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05" windowWidth="9720" windowHeight="6225" tabRatio="983" activeTab="13"/>
  </bookViews>
  <sheets>
    <sheet name="януари" sheetId="1" r:id="rId1"/>
    <sheet name="февруари" sheetId="2" r:id="rId2"/>
    <sheet name="март" sheetId="3" r:id="rId3"/>
    <sheet name="май" sheetId="4" r:id="rId4"/>
    <sheet name="април" sheetId="5" r:id="rId5"/>
    <sheet name="юни" sheetId="6" r:id="rId6"/>
    <sheet name="юли predi aktualizasiqta" sheetId="7" r:id="rId7"/>
    <sheet name="2009 януари" sheetId="8" r:id="rId8"/>
    <sheet name="68,5" sheetId="9" r:id="rId9"/>
    <sheet name="15,5" sheetId="10" r:id="rId10"/>
    <sheet name="Sheet12" sheetId="11" r:id="rId11"/>
    <sheet name="01102008" sheetId="12" r:id="rId12"/>
    <sheet name="68,5 КМЕТОВЕ" sheetId="13" r:id="rId13"/>
    <sheet name="2009 " sheetId="14" r:id="rId14"/>
    <sheet name="Sheet16" sheetId="15" r:id="rId15"/>
  </sheets>
  <definedNames/>
  <calcPr fullCalcOnLoad="1"/>
</workbook>
</file>

<file path=xl/comments14.xml><?xml version="1.0" encoding="utf-8"?>
<comments xmlns="http://schemas.openxmlformats.org/spreadsheetml/2006/main">
  <authors>
    <author>Lenovo 1</author>
  </authors>
  <commentList>
    <comment ref="D194" authorId="0">
      <text>
        <r>
          <rPr>
            <b/>
            <sz val="9"/>
            <rFont val="Tahoma"/>
            <family val="0"/>
          </rPr>
          <t>Lenovo 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<sst xmlns="http://schemas.openxmlformats.org/spreadsheetml/2006/main" count="1244" uniqueCount="551">
  <si>
    <t>ОБЩИНА МАДАН</t>
  </si>
  <si>
    <t>ОБЛАСТ СМОЛЯН</t>
  </si>
  <si>
    <t xml:space="preserve"> </t>
  </si>
  <si>
    <t xml:space="preserve">Структурни звена и </t>
  </si>
  <si>
    <t>длъжностни наименования</t>
  </si>
  <si>
    <t>Кмет</t>
  </si>
  <si>
    <t>Заместник-кмет</t>
  </si>
  <si>
    <t>Старши счетоводител</t>
  </si>
  <si>
    <t>Главен архитект</t>
  </si>
  <si>
    <t>Директор</t>
  </si>
  <si>
    <t>трудово</t>
  </si>
  <si>
    <t>Владимир Ефремов Дралев</t>
  </si>
  <si>
    <t>служебно</t>
  </si>
  <si>
    <t>Карамфил Руменов Пашов</t>
  </si>
  <si>
    <t>Венко Трендафилов Заимов</t>
  </si>
  <si>
    <t>Адем Мурадов Молаисенов</t>
  </si>
  <si>
    <t>Главен счетоводител</t>
  </si>
  <si>
    <t>Фиданка Цветанова Узунова</t>
  </si>
  <si>
    <t>Финка Вакрилова Башева</t>
  </si>
  <si>
    <t>Фесиха Зюлфиева Юсенагова</t>
  </si>
  <si>
    <t>Емилия Генчева Серафимова</t>
  </si>
  <si>
    <t>Евелин Славчев Добрев</t>
  </si>
  <si>
    <t>Румен Лазаров Василев</t>
  </si>
  <si>
    <t>Светлан Рафаилов Топчиев</t>
  </si>
  <si>
    <t>бакалавър</t>
  </si>
  <si>
    <t>Началник отдел</t>
  </si>
  <si>
    <t>Основна месечна заплата /в лв./</t>
  </si>
  <si>
    <t>А 6</t>
  </si>
  <si>
    <t>А 7</t>
  </si>
  <si>
    <t>Б 7</t>
  </si>
  <si>
    <t>В 6</t>
  </si>
  <si>
    <t>В 5</t>
  </si>
  <si>
    <t>Б 10</t>
  </si>
  <si>
    <t>Г1</t>
  </si>
  <si>
    <t>Б 8</t>
  </si>
  <si>
    <t>А 8</t>
  </si>
  <si>
    <t>Старши специалист"Гражданско състояние и обредни услуги"</t>
  </si>
  <si>
    <t>Главен специалист"Канцелария на Кмета на общината"</t>
  </si>
  <si>
    <t>Главен специалист"Канцелария на ОбС"</t>
  </si>
  <si>
    <t>Старши специалист "Кадастър и регулация"</t>
  </si>
  <si>
    <t>кметство Върбина</t>
  </si>
  <si>
    <t>Кмет на кметство Върбина</t>
  </si>
  <si>
    <t>Секретар на кметство Върбина</t>
  </si>
  <si>
    <t>кметство Средногорци</t>
  </si>
  <si>
    <t>Кмет на кметство Средногорци</t>
  </si>
  <si>
    <t>Секретар на кметство Средногорци</t>
  </si>
  <si>
    <t>Кмет на кметство Букова поляна</t>
  </si>
  <si>
    <t>Кмет на кметство Буково</t>
  </si>
  <si>
    <t>Кмет на кметство Галище</t>
  </si>
  <si>
    <t>Кмет на кметство Боровина</t>
  </si>
  <si>
    <t xml:space="preserve">Кмет на кметство Ляска </t>
  </si>
  <si>
    <t xml:space="preserve">Кмет на кметство Лещак  </t>
  </si>
  <si>
    <t>Кмет на кметство Равнища</t>
  </si>
  <si>
    <t>Кмет на кметство  Ловци</t>
  </si>
  <si>
    <t>Кмет на кметство Мъглища</t>
  </si>
  <si>
    <t>Кметски намествик -Купен</t>
  </si>
  <si>
    <t>Кметски намествик -Цирка</t>
  </si>
  <si>
    <t xml:space="preserve">Кметски намествик - Върба </t>
  </si>
  <si>
    <t>Кметски намествик -Тънкото</t>
  </si>
  <si>
    <t>Кметски намествик -пром.селище Крушев дол</t>
  </si>
  <si>
    <t>ВСИЧКО:</t>
  </si>
  <si>
    <t>Г 1</t>
  </si>
  <si>
    <t>Секретар на община</t>
  </si>
  <si>
    <t>Старши специалист " Общинска собственост"</t>
  </si>
  <si>
    <t>Изпълнител/шофьор/</t>
  </si>
  <si>
    <t>Старши експерт"ГРАО"</t>
  </si>
  <si>
    <t>приравнено трудово</t>
  </si>
  <si>
    <t>Финансов контрольор</t>
  </si>
  <si>
    <t>Б7</t>
  </si>
  <si>
    <t>В9</t>
  </si>
  <si>
    <t xml:space="preserve">В5 </t>
  </si>
  <si>
    <t>Младши специалист "Екология и води"</t>
  </si>
  <si>
    <t>Име презиме и</t>
  </si>
  <si>
    <t>фамилия</t>
  </si>
  <si>
    <t>%</t>
  </si>
  <si>
    <t>сума/лв/</t>
  </si>
  <si>
    <t>лв.</t>
  </si>
  <si>
    <t>Емине Кадирова Машкова</t>
  </si>
  <si>
    <t>Албена Демирова Фиданова</t>
  </si>
  <si>
    <t>Галина Вълчева Иванова</t>
  </si>
  <si>
    <t>Софка Фиданова Соколова</t>
  </si>
  <si>
    <t>Ирина Миткова Караасенова</t>
  </si>
  <si>
    <t>Фейзи Хасанов Исаков</t>
  </si>
  <si>
    <t xml:space="preserve">Емине Ресимова Забитева </t>
  </si>
  <si>
    <t>Нафие Идрисова Айренска</t>
  </si>
  <si>
    <t>Кремена Христова Христова</t>
  </si>
  <si>
    <t>Юлия Иванова Филипова</t>
  </si>
  <si>
    <t>Емил Ясенов Кадиев</t>
  </si>
  <si>
    <t>Бисер Руменов  Андреев</t>
  </si>
  <si>
    <t>Емин Салихов Османагов</t>
  </si>
  <si>
    <t>Станимир Насков Стефанов</t>
  </si>
  <si>
    <t>Дарина Тодорова Атанасова</t>
  </si>
  <si>
    <t>Емине Фехриева Кехайова</t>
  </si>
  <si>
    <t>Хамдия Шефкетова Билянова</t>
  </si>
  <si>
    <t>Иван Крумов Иванов</t>
  </si>
  <si>
    <t>Теменужка Георг.Димитрова</t>
  </si>
  <si>
    <t>Атанас Борисов Сираков</t>
  </si>
  <si>
    <t>Светлан Христов Младенов</t>
  </si>
  <si>
    <t>Захра Ахмедова Боюклиева</t>
  </si>
  <si>
    <t xml:space="preserve">Ахмед Заимов Ахмедов </t>
  </si>
  <si>
    <t>Мелиха Ахмедова Шекирова</t>
  </si>
  <si>
    <t>Десислава Веселинова Чернева</t>
  </si>
  <si>
    <t>Хасан Раифов Аянов</t>
  </si>
  <si>
    <t>Руфат  Мехмед Фелети</t>
  </si>
  <si>
    <t>Красимир Лефтеров Косев</t>
  </si>
  <si>
    <t>Шефкет Тахиров Мезелишев</t>
  </si>
  <si>
    <t>Рафик Рахимов Кьосев</t>
  </si>
  <si>
    <t>Файк Адемов Зотев</t>
  </si>
  <si>
    <t>В6</t>
  </si>
  <si>
    <t>В7</t>
  </si>
  <si>
    <t>Главен специалист " Строителство и Инвеститорски контрол"</t>
  </si>
  <si>
    <t>Старши специалист "Устройство на територията и архитектурно-строителен контрол"</t>
  </si>
  <si>
    <t>Гл.специалист"Устройство на територията и Инвеститорски контрол "-обслужващ с.Средногорци,Равнища,ЛещакЛяска</t>
  </si>
  <si>
    <t>Гл.специалист"Устройство на територията и инвеститорски контрол "-обслужващ с.Върбина, Купен, Студена, Боровина,   Цирка</t>
  </si>
  <si>
    <t>Гл.специалист"Устройство на територията и инвеститорски контрол "-обслужващ с.Буково, Букова поляна, Галище,Вехтино,Равнил</t>
  </si>
  <si>
    <t>ср. Специално</t>
  </si>
  <si>
    <t>Фатме Хасанова Брахъмова</t>
  </si>
  <si>
    <t>Младши  специалист "Административно обслужване" с.Букова поляна 0.5 щ. бр.</t>
  </si>
  <si>
    <t>Младши специалист"Административно обслужване" с.Буково 0.5 щ. бр.</t>
  </si>
  <si>
    <t>Младши специалист"Административно обслужване" с.Боровина 0.5 щ. бр.</t>
  </si>
  <si>
    <t>средно</t>
  </si>
  <si>
    <t xml:space="preserve">средно </t>
  </si>
  <si>
    <t>Кемил М. Карамехмедов</t>
  </si>
  <si>
    <t>магистър</t>
  </si>
  <si>
    <t>специалист</t>
  </si>
  <si>
    <t>Анна Надеждова Илиева</t>
  </si>
  <si>
    <t>кмет на кметствоБориново</t>
  </si>
  <si>
    <t>основно</t>
  </si>
  <si>
    <t>ср.специално</t>
  </si>
  <si>
    <t>УТВЪРЖДАВАМ,</t>
  </si>
  <si>
    <t>КМЕТ НА ОБЩИНА МАДАН:</t>
  </si>
  <si>
    <t>ГЛАВЕН СЧЕТОВОДИТЕЛ:</t>
  </si>
  <si>
    <t xml:space="preserve">                                                                              /Ф.УЗУНОВА/                </t>
  </si>
  <si>
    <t xml:space="preserve">                   /Н. АЙРЕНСКА/</t>
  </si>
  <si>
    <t>/Ф. УЗУНОВА/</t>
  </si>
  <si>
    <t xml:space="preserve">Забележка: </t>
  </si>
  <si>
    <t>Наташа Георгиева Кирилова-Томова</t>
  </si>
  <si>
    <t>Хасан Раифов Брахъмов</t>
  </si>
  <si>
    <t>Старши специалист"Инвеститорски контрол и опазване на паркове и алеи "</t>
  </si>
  <si>
    <t>Николай Захариев Благоев</t>
  </si>
  <si>
    <t>средно спец.</t>
  </si>
  <si>
    <t>Павлина ЖивковаИванова</t>
  </si>
  <si>
    <t>Б8</t>
  </si>
  <si>
    <t>І.</t>
  </si>
  <si>
    <t>РЪКОВОДСТВО</t>
  </si>
  <si>
    <t>ІІ.</t>
  </si>
  <si>
    <t>ОБЩА АДМИНИСТРАЦИЯ</t>
  </si>
  <si>
    <t>СПЕЦИАЛИЗИРАНА АДМИНИСТРАЦИЯ</t>
  </si>
  <si>
    <t>Секретар на МКБППМН</t>
  </si>
  <si>
    <t xml:space="preserve">ПОИМЕННО РАЗПИСАНИЕ НА ДЛЪЖНОСТИТЕ </t>
  </si>
  <si>
    <t>Десислава Росенова Димитрова</t>
  </si>
  <si>
    <t>Методи Кръстев Гатешки</t>
  </si>
  <si>
    <t>Старши експерт "Строителни обекти"</t>
  </si>
  <si>
    <t xml:space="preserve">Златка Генчева Стойнева </t>
  </si>
  <si>
    <t>Федка Събева Кукалева</t>
  </si>
  <si>
    <t>Гл. спец. "Местни данъци и такси"</t>
  </si>
  <si>
    <t xml:space="preserve">Севда Алексиева Дичева </t>
  </si>
  <si>
    <t xml:space="preserve">Надя Филева Ружинова </t>
  </si>
  <si>
    <t>Мл. спец. "Местни данъци и такси"</t>
  </si>
  <si>
    <t>Себиха Шефкетова Ахмедова</t>
  </si>
  <si>
    <t>Гл. спец. "Човешки ресурси"</t>
  </si>
  <si>
    <t>ІІІ.</t>
  </si>
  <si>
    <t>ІV.</t>
  </si>
  <si>
    <t xml:space="preserve"> КМЕТСТВА</t>
  </si>
  <si>
    <t xml:space="preserve">Севдалина ХубеновАтанасова </t>
  </si>
  <si>
    <t>мл. Спец. "УТ, той и шофьор</t>
  </si>
  <si>
    <t>Фахри Фахриев Шиков</t>
  </si>
  <si>
    <r>
      <t>ГЛ.СПЕЦИАЛИСТ "ЧОВЕШКИ РЕСУРСИ</t>
    </r>
    <r>
      <rPr>
        <b/>
        <u val="single"/>
        <sz val="9"/>
        <rFont val="Arial Cyr"/>
        <family val="0"/>
      </rPr>
      <t>"</t>
    </r>
    <r>
      <rPr>
        <b/>
        <sz val="9"/>
        <rFont val="Arial Cyr"/>
        <family val="0"/>
      </rPr>
      <t>:</t>
    </r>
  </si>
  <si>
    <t>Б10</t>
  </si>
  <si>
    <t>Десислава Ясенова Хаджиева</t>
  </si>
  <si>
    <t>Татяна Карамфилова Дюлгерова</t>
  </si>
  <si>
    <t>Главен  вътрешен одитор</t>
  </si>
  <si>
    <t>Илияна Селвиева Сиракова</t>
  </si>
  <si>
    <t>Образователна степен</t>
  </si>
  <si>
    <t>Приложение №</t>
  </si>
  <si>
    <t>Пореден номер</t>
  </si>
  <si>
    <t>Вид правоотношение</t>
  </si>
  <si>
    <t>Допълнително трудово възнаграждение за трудов стаж и професионален опит</t>
  </si>
  <si>
    <t>индивидуална основна месечна заплата за длъжността</t>
  </si>
  <si>
    <t>Длъжностно ниво от  ЕКДА</t>
  </si>
  <si>
    <t>ПМС №</t>
  </si>
  <si>
    <t>Код по НКП</t>
  </si>
  <si>
    <t>минимална основна месечна заплата за длъжността</t>
  </si>
  <si>
    <t>максимална основна месечна заплата за длъжността</t>
  </si>
  <si>
    <t>Брутна месечна работна заплата</t>
  </si>
  <si>
    <t>№ по ред</t>
  </si>
  <si>
    <t>Али Шефкетов Еминев</t>
  </si>
  <si>
    <t>висше</t>
  </si>
  <si>
    <t>Атанас Александров Иванов</t>
  </si>
  <si>
    <t>Сийка Величкова Добрева</t>
  </si>
  <si>
    <t>Кмет на кметство с- Шаренка</t>
  </si>
  <si>
    <t>Асан Реджепов Кърмаджиев</t>
  </si>
  <si>
    <t>Кметна кметство -Равнил</t>
  </si>
  <si>
    <t>Десислава Бисерова Горанова</t>
  </si>
  <si>
    <t>Мехмед Ахмедов Сюлмановски</t>
  </si>
  <si>
    <t>Кмет на кметство  -Студена</t>
  </si>
  <si>
    <t>Захари Асенов Дишлиев</t>
  </si>
  <si>
    <t>Славчо Асенов Уйчев</t>
  </si>
  <si>
    <t>Кмет на кметство  - Митовска</t>
  </si>
  <si>
    <t>Емвер Феиков Хайдушки</t>
  </si>
  <si>
    <t xml:space="preserve">Юлия Ваклинова Кисьова </t>
  </si>
  <si>
    <t>Митко Димитров Димитров</t>
  </si>
  <si>
    <t>Кмет на кметство  - Вехтино</t>
  </si>
  <si>
    <t xml:space="preserve">Анелия Антонова Бучева </t>
  </si>
  <si>
    <t>Младши  специалист "Административно обслужване" с.Ляска</t>
  </si>
  <si>
    <t>1.1 Кмет на община/кметство/-18 бр.</t>
  </si>
  <si>
    <t>1.2. Кметски наместник-5 бр.</t>
  </si>
  <si>
    <t xml:space="preserve">Заместник-кмет </t>
  </si>
  <si>
    <t>ВЪТРЕШЕН ФИНАНСОВ ОДИТ</t>
  </si>
  <si>
    <t>Младши вътрешен одитор</t>
  </si>
  <si>
    <t>А. ДИРЕКЦИЯ "АДМИНИСТРАТИВНО И ИНФОРМАЦИОННО ОБСЛУЖВАНЕ НА НАСЕЛЕНИЕТО"</t>
  </si>
  <si>
    <t>Б. ДИРЕКЦИЯ "ФИНАНСИ, БЮДЖЕТ И СЧЕТОВОДНИ ДЕЙНОСТИ"</t>
  </si>
  <si>
    <t>Б.ДИРЕКЦИЯ " ИКОНОМИЧЕСКО РАЗВИТИЕ И ЕКОЛОГИЯ"</t>
  </si>
  <si>
    <t>В. ОТДЕЛ"ПРОЕКТИ И УСТОЙЧИВО РАЗВИТИЕ"</t>
  </si>
  <si>
    <t>Г. ОТДЕЛ"ОБРАЗОВАНИЕ, КУЛТУРА , ЗДРАВЕОПАЗВАНЕ, СОЦИАЛНИ, СПОРТНИ И МЛАДЕЖКИ ДЕЙНОСТИ"</t>
  </si>
  <si>
    <t>Младши експерт "ЛС, той и ТРЗ"</t>
  </si>
  <si>
    <t>Младши експерт"АПОН"</t>
  </si>
  <si>
    <t>Старши  специалист"Деловодство и административно обслужване"</t>
  </si>
  <si>
    <t>Старши специалист  "Канцелария на заместник кметовете"</t>
  </si>
  <si>
    <t>Технически сътрудник</t>
  </si>
  <si>
    <t>Гл. Спец. "Бюджет, анализи и прогнози"</t>
  </si>
  <si>
    <t>Главен специалист " Местни данъци и такси"</t>
  </si>
  <si>
    <t>А.ДИРЕКЦИЯ "АРХИТЕКТУРА,  СТРОИТЕЛСТВО И  УСТРОЙСТВО НА ТЕРИТОРИЯТА"</t>
  </si>
  <si>
    <t>Главен експерт"Обществени поръчки"</t>
  </si>
  <si>
    <t>Главен експерт"Защита на потребителите и контрол по спазване наредбите на общинкски съвет"</t>
  </si>
  <si>
    <t>Главен  специалист"Стопански дейности"</t>
  </si>
  <si>
    <t>Главен  специалист  " Транспорт , енергетика и съобщения"</t>
  </si>
  <si>
    <t>Младши  експерт"Проекти и стратегии"</t>
  </si>
  <si>
    <t>Младши експерт "Проекти"</t>
  </si>
  <si>
    <t>Младши експерт Прогарами и стратегии"</t>
  </si>
  <si>
    <t>Гл. спец."Култура, туризъм, младежки и спортни дейности"</t>
  </si>
  <si>
    <t>Главен специалист"Уредник на Кристална зала и  Музей "</t>
  </si>
  <si>
    <t>Старши специалист "Здравеопазване и социални дейности"</t>
  </si>
  <si>
    <t>1.Численост на персонала-90 бр.</t>
  </si>
  <si>
    <t>1.3.Останал персонал-67 бр.</t>
  </si>
  <si>
    <t>Стефан Георгиев Хвойнев</t>
  </si>
  <si>
    <t>Хилми Мехмед Фелети</t>
  </si>
  <si>
    <t>Мария Николова Близнаков</t>
  </si>
  <si>
    <t>Атанас Севдалинов Чаушев</t>
  </si>
  <si>
    <t>Айтен Летифова Мекова</t>
  </si>
  <si>
    <t>Нурие Идризова Купенова</t>
  </si>
  <si>
    <t>Хайри Феимов Османов</t>
  </si>
  <si>
    <t>Главен експерт "Информационно обслужване и технологии"</t>
  </si>
  <si>
    <t>Люба Христова Тодорова</t>
  </si>
  <si>
    <t>Диляна Златева Хайдушка</t>
  </si>
  <si>
    <t>Младши експерт "Стопански дейности"</t>
  </si>
  <si>
    <t>Младши  специалист"Административно обслужване" с.Ловци</t>
  </si>
  <si>
    <t>Младши специалист"Административно обслужване" с.Лещак0.5 щ. бр.</t>
  </si>
  <si>
    <t>Младши  специалист"Административно и информационно обслужване"</t>
  </si>
  <si>
    <t>на персонала, съгласно ПМС № 7/23.01.2008 г.</t>
  </si>
  <si>
    <t>№ 7/23.01.2008</t>
  </si>
  <si>
    <t>Рафика Реджепова Хомчева</t>
  </si>
  <si>
    <t xml:space="preserve">Б7 </t>
  </si>
  <si>
    <t xml:space="preserve"> 3.2. Кметски наместник - 2062.76</t>
  </si>
  <si>
    <t xml:space="preserve"> 3.1.Кмет на община/кметство/ -  9328.77</t>
  </si>
  <si>
    <t xml:space="preserve"> 2.1.Кмет на община/кметство/ - 518.27лв.</t>
  </si>
  <si>
    <t xml:space="preserve"> 2.2. Кметски наместник - 412.55лв.</t>
  </si>
  <si>
    <t>Главен специалист "Жилищно настаняване "</t>
  </si>
  <si>
    <t xml:space="preserve">                                    /АТ. ИВАНОВ/</t>
  </si>
  <si>
    <t xml:space="preserve">В7 </t>
  </si>
  <si>
    <t>3.Средства за РЗ:/3.1+3.2+3.3/ общо:42952.22</t>
  </si>
  <si>
    <t>2.СБРЗ на едно лице-общо:477.25 лв.</t>
  </si>
  <si>
    <t xml:space="preserve"> 3.3. Останал персонал - 31560.69</t>
  </si>
  <si>
    <t>2.3. Останал персонал - 471.06 лв.</t>
  </si>
  <si>
    <t>Общинска администрация-финансирана с  Държавни приходи 74,5 х 507,44 = 37804,28 лв.</t>
  </si>
  <si>
    <t>По решение на ОбС = 90 бр. Х 496,19=44657,10</t>
  </si>
  <si>
    <t>Общинска администрация-дофинансирана с Местни приходи  15.5 х 442,11 = 6852,82 лв.</t>
  </si>
  <si>
    <r>
      <t>и Решение на ОбС №  9</t>
    </r>
    <r>
      <rPr>
        <b/>
        <sz val="12"/>
        <color indexed="10"/>
        <rFont val="Arial Cyr"/>
        <family val="0"/>
      </rPr>
      <t>/30.11.2007г., Решение № 116/29.04.2008 г.</t>
    </r>
    <r>
      <rPr>
        <b/>
        <sz val="12"/>
        <rFont val="Arial Cyr"/>
        <family val="2"/>
      </rPr>
      <t xml:space="preserve"> за периода от 01.01.2008 г.</t>
    </r>
  </si>
  <si>
    <t xml:space="preserve">РЕГИСТЪР </t>
  </si>
  <si>
    <t>Дата на</t>
  </si>
  <si>
    <t>подаване</t>
  </si>
  <si>
    <t xml:space="preserve">на </t>
  </si>
  <si>
    <t>декларацията</t>
  </si>
  <si>
    <t>Длъжностни наименования</t>
  </si>
  <si>
    <t>Институция</t>
  </si>
  <si>
    <t>Забележка</t>
  </si>
  <si>
    <t>ПО ЧЛ. 12, Т. 2 ОТ ЗАКОНА ЗА ПРЕДОТВРАТЯВАНЕ И РАЗКРИВАНЕ НА КОНФЛИКТ НА ИНТЕРЕСИ</t>
  </si>
  <si>
    <t>ДИРЕКТОР НА ДИРЕКЦИЯ "ИКОНОМИЧЕСКО РАЗВИТИЕ И ЕКОЛОГИЯ"</t>
  </si>
  <si>
    <t>ЕМИНЕ КАДИРОВА МАШКОВА-КИСЬОВА</t>
  </si>
  <si>
    <t>13/04/2009г.</t>
  </si>
  <si>
    <t>ГЛАВЕН ВЪТРЕШЕН ОДИТОР</t>
  </si>
  <si>
    <t>НАТАША ГЕОРГИЕВА КИРИЛОВА ТОМОВА</t>
  </si>
  <si>
    <t>16/04/2009 г.</t>
  </si>
  <si>
    <t>ЗАМЕСТНИК КМЕТ</t>
  </si>
  <si>
    <t>СТЕФАН ГЕОРГИЕВ ХВОЙНЕВ</t>
  </si>
  <si>
    <t>ДИРЕКТОР НА ДИРЕКЦИЯ "АРХИТЕКТУРА, СТОИТЕЛСТВО И УСТРОЙСТВО НА ТЕРИТОРИЯТА"</t>
  </si>
  <si>
    <t>ВИОЛЕТА ЖИВКОВА ГОЧЕВА</t>
  </si>
  <si>
    <t>ГЛАВЕН ЕКСПЕРТ "ОБЩЕСТВЕНИ ПОРЪЧКИ"</t>
  </si>
  <si>
    <t>ДАРИНА ТОДОРОВА АТАНАСОВА</t>
  </si>
  <si>
    <t>17/04/2009 г.</t>
  </si>
  <si>
    <t>ГЛАВЕН СЧЕТОВОДИТЕЛ</t>
  </si>
  <si>
    <t>ФИДАНКА ЦВЕТАНОВА УЗУНОВА</t>
  </si>
  <si>
    <t>ФИНАНСОВ КОНТРОЛЬОР</t>
  </si>
  <si>
    <t>МЕТОДИ КРЪСТЕВ ГАТЕШКИ</t>
  </si>
  <si>
    <t>ДИРЕКТОР НА ДИРЕКЦИЯ "ФИНАНСИ, БЮДЖЕТ И СЧЕТОВОДНИ ДЕЙНОСТИ"</t>
  </si>
  <si>
    <t>ОГНЯН НАСКОВ ВАСИЛЕВ</t>
  </si>
  <si>
    <t>21/04/2009 г.</t>
  </si>
  <si>
    <t xml:space="preserve">СЕКРАТАР НА ОБЩИНА </t>
  </si>
  <si>
    <t>НИКОЛАЙ ЗАХАРИЕВ БЛАГОЕВ</t>
  </si>
  <si>
    <t>23/04/2009 г.</t>
  </si>
  <si>
    <t>МАРИЯ НИКОЛОВА БЛИЗНАКОВА</t>
  </si>
  <si>
    <t>24/04/2009 г.</t>
  </si>
  <si>
    <t>НАЧАЛНИК ОТДЕЛ "ПРОЕКТИ И УСТОЙЧИВО РАЗВИТИЕ"</t>
  </si>
  <si>
    <t>САВА ОГНЯНОВ ГЪРБЕЛОВ</t>
  </si>
  <si>
    <t>30/04/2009 г.</t>
  </si>
  <si>
    <t>МЛАДШИ ЕКСПЕРТ "ПРОЕКТИ И СТРАТЕГИИ"</t>
  </si>
  <si>
    <t>ТЕМЕНУЖКА ГЕОРГИЕВА ДИМИТРОВА</t>
  </si>
  <si>
    <t>АСЕН АСЕНОВ ДИМИТРОВ</t>
  </si>
  <si>
    <t>МЛАДШИ ЕКСПЕРТ АПОН"</t>
  </si>
  <si>
    <t>РАФИКА РЕДЖЕБОВА ХОМЧЕВА</t>
  </si>
  <si>
    <t>МЛАДШИ ЕКСПЕРТ "СТОПАНСКИ ДЕЙНОСТИ"</t>
  </si>
  <si>
    <t>ДЕСИСЛАВА КАРАМФИЛОВА ХАДЖИЕВА</t>
  </si>
  <si>
    <t>МЛАДШИ ЕКСПЕРТ "ТРАНСПОРТ, ЕНЕРГЕТИКА И СЪОБЩЕНИЕ"</t>
  </si>
  <si>
    <t>ВЕНЕЛИН МИТКОВ ХАЛВАДЖИЕВ</t>
  </si>
  <si>
    <t>ШИНКА ВЪЛЧЕВА ЯНКОВА</t>
  </si>
  <si>
    <t>МЛАДШИ ЕКСРЕТ "ПРОЕКТИ"</t>
  </si>
  <si>
    <t>АЙТЕН ЛЕТИФОВА МЕКОВА</t>
  </si>
  <si>
    <t>ДЕСИСЛАВА РОСЕНОВА ДИМИТРОВА</t>
  </si>
  <si>
    <t>МЛАДШИ ЕКСРЕТ " ПРОГРАМИ И СТРАТЕГИИ"</t>
  </si>
  <si>
    <t>ЗЛАТКА ГЕНЧЕВА СТОЙНЕВА</t>
  </si>
  <si>
    <t>СТАРШИ ЕКСПЕРТ "СТРОИТЕЛНИ ОБЕКТИ"</t>
  </si>
  <si>
    <t>ЛЮБА ХРИСТОВА ТОДОРОВА</t>
  </si>
  <si>
    <t>ДИРЕКТОР НА ДИРЕКЦИЯ "АИОН"</t>
  </si>
  <si>
    <t>СЕБИХА ШЕФКЕТОВА АХМЕДОВА</t>
  </si>
  <si>
    <t>МЛАДШИ ЕКСПЕРТ "ЛИЧЕН СЪСТАВ, ТОЙ И ТРЗ"</t>
  </si>
  <si>
    <t>МИГЛЕНА ЛЮБОМИРОВА АНГЕЛОВА-АТАНАСОВА</t>
  </si>
  <si>
    <t>29/04/2009 г.</t>
  </si>
  <si>
    <t>НАЧАЛНИК ОТДЕЛ "ОБРАЗОВАНИЕ, КУЛТУРА, ЗДРАВЕОПАЗВАНЕ, СПОРТНИ И МЛАДЕЖКИ ДЕЙНОСТИ"</t>
  </si>
  <si>
    <t>Декларирани</t>
  </si>
  <si>
    <t>обстоятелства</t>
  </si>
  <si>
    <t xml:space="preserve">ПОДАДЕНИ ОТ СЛУЖИТЕЛИТЕ, КОИТО ИЗПЪЛНЯВАТ ДЕЙНОСТ ПО УПРАВЛЕНИЕ, РАЗПОРЕЖДАНЕ, РЕГУЛИРАНЕ ИЛИ КОНТРОЛ В </t>
  </si>
  <si>
    <t>МЕСТНАТА АДМИНИСТРАЦИЯ</t>
  </si>
  <si>
    <t>Дирекция, отдел, звено</t>
  </si>
  <si>
    <t>МЛАДШИ ЕКСПЕРТ "ЛИЧЕН СЪСТАВ, ТОЙ И ТРЗ" В ДИРЕКЦИЯ "АИОН"</t>
  </si>
  <si>
    <t>МЛАДШИ ЕКСПЕРТ АПОН" В ДИРЕКЦИЯ "АИОН"</t>
  </si>
  <si>
    <t>ДИРЕКТОР НА ДИРЕКЦИЯ "АСиУТ"</t>
  </si>
  <si>
    <t>МЛАДШИ ЕКСПЕРТ "ФИНАНСОВО УПРАВЛЕНИЕ НА ПП" В ДИРЕКЦИЯ "ФБ и СД"</t>
  </si>
  <si>
    <t>ХАЙРИЕ МЕХМЕД ДЖЕМАЛ</t>
  </si>
  <si>
    <t>МЛАДШИ ЕКСПЕРТ "АПОН" В ДИРЕКЦИЯ "АИОН"</t>
  </si>
  <si>
    <t>НАДЯ ИВАНОВА ГЪЛЪБОВА</t>
  </si>
  <si>
    <t>СТАРШИ ЕКСПЕРТ "ЕКОЛОГИЯ И ВОДИ В ДИРЕКЦИЯ "ИРЕ"</t>
  </si>
  <si>
    <t>МЛАДШИ ЕКСПЕРТ "СТОПАНСКИ ДЕЙНОСТИ" В ДИРЕКЦИЯ "ФБи СД"</t>
  </si>
  <si>
    <t>ДЕСИСЛАВА ЯСЕНОВА ХАДЖИЕВА</t>
  </si>
  <si>
    <t>МЛАДШИ ЕКСПЕРТ " ЕКОЛОГИЯ И ВОДИ" В ДИРЕКЦИЯ "ИРЕ"</t>
  </si>
  <si>
    <t>ЮЛИЯ БИСЕРОВА МИХАЙЛОВА</t>
  </si>
  <si>
    <t>МЛАДШИ ЕКСПЕРТ "ПРОЕКТИ"</t>
  </si>
  <si>
    <t>МЛАДШИ ЕКСПЕРТ "ПРОГРАМИ И СТРАТЕГИИ"</t>
  </si>
  <si>
    <t>ДИЛЯНА ЗЛАТЕВА ХАЙДУШКА</t>
  </si>
  <si>
    <t xml:space="preserve">СЕКРЕТАР НА МКБППМН </t>
  </si>
  <si>
    <t>АНТОАНЕТА ЕЛЕМАГОВА УЗУНОВА</t>
  </si>
  <si>
    <t>чл.12,т.2 / Проектант на свободна практика, член на КНИП - Смолян</t>
  </si>
  <si>
    <t>чл. 12, т.2 - Участие в ЕТ"Шукри Сюлейманов"</t>
  </si>
  <si>
    <t>чл. 12, т.2 - задължение към ДСК</t>
  </si>
  <si>
    <t>чл.12, т.2 - Задължение към ДСК - 15000 лв.</t>
  </si>
  <si>
    <t>Заместник председател на НПО с нестопанска цел "Съвет по туризъм - Рудозем</t>
  </si>
  <si>
    <t>Частен интерес към дейността на следните свързани лица по смисъла на парагрф 1 , т. 1 от допълнителната разпоредба на ЗПРКИ - ЕТ "Тони Тодоров"</t>
  </si>
  <si>
    <t>Ипотен кредит 18 000 лева</t>
  </si>
  <si>
    <t>Частен интерес към дейността на следните свързани лица по смисъла на парагрф 1 , т. 1 от допълнителната разпоредба на ЗПРКИ - "Гео-Ви" ООД гр. Мадан</t>
  </si>
  <si>
    <t>Развивам дейност в ЕТ "Людмил Гочев" - проектиране на конструкции на сгради и съоръжения" Частен интерес към дейността на следните свързани лица по смисъла на параграф 1 , т.1 от допълнителната разпоредба на ЗПРКИ - ЕТ "Людмил Гочев" град Мадан.</t>
  </si>
  <si>
    <t>Задължения към ДСК - 15000 лв, ОББ - 7000 лв., кредитни карти към ОББ за 20 000 и 10 000 лв. Частен интерес - "НОРД-ХОЛДИНГ" АД - пункт за изкупуване на скрап.</t>
  </si>
  <si>
    <t xml:space="preserve">Задължения към ДСК - 56000 лв, </t>
  </si>
  <si>
    <t>Задължения към ДСК - 10 000 лв.</t>
  </si>
  <si>
    <t>чл.12,т.2 /Член на УС на "Съвет по туризъм-Рудозем"-НПО в обществена полза и чл. 12/3/ -потребителски кредит в банка ДСК 77 00 лева.</t>
  </si>
  <si>
    <t>УПРАВИТЕЛ НА "ХОСПИС-МАДАН" ЕООД</t>
  </si>
  <si>
    <t>ЯСЕН КЕТЬОВ КАРАСУЛИЕВ</t>
  </si>
  <si>
    <t>ДИРЕКТОР НА БИБЛИОТЕКА</t>
  </si>
  <si>
    <t>РОСИЦА ЗАХАРИЕВА КИЧУКОВА</t>
  </si>
  <si>
    <t>Председател на НЧ "Иван Вазов"-1999 г. гр. Мадан член на УС на сдружение  "ПМР"</t>
  </si>
  <si>
    <t>ДИРЕКТОР ЦДГ "Детелина"</t>
  </si>
  <si>
    <t>Сключен договор с лице съжителстващо с втори братовчед</t>
  </si>
  <si>
    <t>ГЛАВЕН ЕКСПЕРТ "ЛИЧЕН СЪСТАВ, ТОЙ И ТРЗ"</t>
  </si>
  <si>
    <t xml:space="preserve">ИСКРА МИТКОВА БУНЕВА </t>
  </si>
  <si>
    <t xml:space="preserve">БИСЕР СЛАВАЕЕВ МИНЧЕВ </t>
  </si>
  <si>
    <t>АНТОАНЕТА НЕВЕНОВА ДЖУКОВА</t>
  </si>
  <si>
    <t xml:space="preserve">МЛАДШИ ИНСПЕКТОР </t>
  </si>
  <si>
    <t xml:space="preserve">КМЕТСКИ НАМЕСТНИК </t>
  </si>
  <si>
    <t>МАРИАНА ДАРИНОВА АТАНАСОВА</t>
  </si>
  <si>
    <t>ХАСАН РАИФОВ АЯНОВ</t>
  </si>
  <si>
    <t>СЛАВЧО АСЕНОВ УЙЧЕВ</t>
  </si>
  <si>
    <t>ИСМЕТ ФЕИКОВ КАБАДАЛИЕВ</t>
  </si>
  <si>
    <t>МЕХМЕД ТАХИРОВ КУРТИНОВ</t>
  </si>
  <si>
    <t>МЕДИХА АЛИЕВА МЕКОВА</t>
  </si>
  <si>
    <t>РАЙЧО СРЕБРИНОВ НЕМКОВ</t>
  </si>
  <si>
    <t>РУМЕН РОСЕНОВ ХАДЖИЕВ</t>
  </si>
  <si>
    <t>КРАСИМИР ЛЕФТЕРОВ КОСЕВ</t>
  </si>
  <si>
    <t>МЕХМЕД ХАЙДАРОВ МОЛАЙСИНОВ</t>
  </si>
  <si>
    <t>НЕАЗИ АДЕМОВ ХАСАНЛИЕВ</t>
  </si>
  <si>
    <t>СЕВДАЛИНА ХУБЕНОВА АТАНАСОВА</t>
  </si>
  <si>
    <t>РАМИЗ ИДСРИЗОВ КАСАБОВ</t>
  </si>
  <si>
    <t>СВЕТЛАН МЛАДЕНОВ</t>
  </si>
  <si>
    <t>МАЯ РАДОСЛАВОВА ДИНОВА</t>
  </si>
  <si>
    <t>ТОДОР ПЛАМЕНОВ ФИЛИПОВ</t>
  </si>
  <si>
    <t>ФАТМЕ КАДИРОВА КОЙНАРОВА</t>
  </si>
  <si>
    <t>ФАИК АДЕМОВ ЗОТЕВ</t>
  </si>
  <si>
    <t>ФАЙРИ ФЕИМОВ ОСМАНОВ</t>
  </si>
  <si>
    <t>АТАНАС МИТЕВ КАРАМИТЕВ</t>
  </si>
  <si>
    <t>КМЕТ НА КМЕТСТВО</t>
  </si>
  <si>
    <t xml:space="preserve">КМЕТ НА КМЕТСТВО </t>
  </si>
  <si>
    <t xml:space="preserve">ЮРИСТ </t>
  </si>
  <si>
    <t>МЛАДШИ ЕКСПЕРТ "ТЕС"</t>
  </si>
  <si>
    <t>ПУБЛИЧЕН ИЗПЪЛНИТЕЛ</t>
  </si>
  <si>
    <t>ГЛАВЕН ЕКСПЕРТ</t>
  </si>
  <si>
    <t>СЕКРЕТАР НА ОБЩИНА</t>
  </si>
  <si>
    <t>БИСЕР СЛАВЕЕВ МИНЧЕВ</t>
  </si>
  <si>
    <t xml:space="preserve">МЛАДШИ ЕКСПЕРТ "ФИНАНСОВО УПРАВЛЕНИЕ НА ПРОЕКТИ И ПРОГРАМИ" </t>
  </si>
  <si>
    <t>ФЕЙКА ХАМДИЕВА САИДОВА</t>
  </si>
  <si>
    <t>МЛАДШИ ЕКСПЕТ "АПОН"</t>
  </si>
  <si>
    <t>РОЗАЛИНА ЛЮБЕНОВА ПАШОВА</t>
  </si>
  <si>
    <t>МЛАДШИ ЕКСПЕРТ"СТРОИТЕЛСТВО И ИНВЕСТИТОРСКИ КОНТРОЛ"</t>
  </si>
  <si>
    <t>АХМЕД САБРИЕВ БАЛИЙСКИ</t>
  </si>
  <si>
    <t>ГЛАВЕН СПЕЦИАЛИСТ</t>
  </si>
  <si>
    <t xml:space="preserve">АНАСТАСИЯ ВАСИЛЕВА МИДЮРОВА </t>
  </si>
  <si>
    <t>СПЕЦИАЛИСТ "УТ И ИК"</t>
  </si>
  <si>
    <t>МИРОСЛАВ МАНЧЕВ КЬОРОВ</t>
  </si>
  <si>
    <t>ДИРЕКТОР "СПЕЦИАЛИЗИРАНА АДМИНИСТРАЦИЯ"</t>
  </si>
  <si>
    <t>МАРТИН ХУБЕНОВ МОЛЛОВ</t>
  </si>
  <si>
    <t>СПЕЦИАЛИСТ "ЕКОЛОГИЯ И ВОДИ"</t>
  </si>
  <si>
    <t>СЕБИХА РУФАТОВА АФ,УОВА</t>
  </si>
  <si>
    <t>ГЛАВЕН СПЕЦИАЛИСТ "БЮДЖЕТ, АНАЛИЗИ И ПРОГНОЗИ"</t>
  </si>
  <si>
    <t xml:space="preserve">ФЕЙКА ХАЙРИЕВА ЕМИНОВА </t>
  </si>
  <si>
    <t>ЮРИСКОНСУЛТ</t>
  </si>
  <si>
    <t>КРАСИМИР ЛЮБОЗАРОВ ВАСИЛЕВ</t>
  </si>
  <si>
    <t>ЮРИСКОНСУЛТ - ЕКСПЕРТ ОБЩЕСТВЕНИ ПОРЪЧКИ</t>
  </si>
  <si>
    <t>ЕЛИСАВЕТА МИТКОВА ПЕЛТЕКОВА-УШЕВА</t>
  </si>
  <si>
    <t>ФАХРИ АХМЕДОВ ЧАУШЕВ</t>
  </si>
  <si>
    <t>ШЕФКЕТ АХМЕДОВ БУНЕВ</t>
  </si>
  <si>
    <t>МЛАДШИ ЕКСПЕРТ "ВРЪЗКИ С ОБЩЕСТВЕНОСТТА"</t>
  </si>
  <si>
    <t>ЕЛЕНА НИКОЛОВА УЗУНОВА</t>
  </si>
  <si>
    <t>ГЛАВЕН СПЕЦИАЛИСТ  "КАНЦЕЛАРИЯ НА КМЕТА НА ОБЩИНАТА"</t>
  </si>
  <si>
    <t>МЕДИХА АХМЕДОВА МУСТАФОВА</t>
  </si>
  <si>
    <t>ИЛИЯ ХРИСТОВ ДЕЯНОВ</t>
  </si>
  <si>
    <t>СИЛВИ РУЖДИЕВ ТОПЧИЕВ</t>
  </si>
  <si>
    <t>МЛАДШИ ЕКСПЕТ "СТРОИТЕЛСТВО И ИК"</t>
  </si>
  <si>
    <t>МЛАДШИ ЕКСПРЕТ "ПРОЕКТИ"</t>
  </si>
  <si>
    <t>БИСЕР ХРИСТОВ КУРДЖИЕВ</t>
  </si>
  <si>
    <t>ПЕМБЕ ШАБАН АХМЕД</t>
  </si>
  <si>
    <t>ЧИСТАЧ/ХИГИЕНИСТ</t>
  </si>
  <si>
    <t>КАТЯ МИТКОВА ДЕМИРОВА</t>
  </si>
  <si>
    <t>МЛАДШИ ЕКСПЕРТ "ФИНАНСОВО УПРАВЛЕНИЕ НА ПП"</t>
  </si>
  <si>
    <t>Дата на деклариране</t>
  </si>
  <si>
    <t>Ипотен кредит в банка ДСК в размер на 10 000 евро</t>
  </si>
  <si>
    <t>Потребителски кредит в банка ДСК 10000 лева</t>
  </si>
  <si>
    <t>НА ДЕКЛАРАЦИИТЕ ПО ЧЛ. 12,  ОТ ЗАКОНА ЗА ПРЕДОТВРАТЯВАНЕ И РАЗКРИВАНЕ НА КОНФЛИКТ НА ИНТЕРЕСИ</t>
  </si>
  <si>
    <t>Старши специалист  "Общинска собственост"</t>
  </si>
  <si>
    <t>Заместник кмет</t>
  </si>
  <si>
    <t>Главен специалист "Жилищно настаняване"</t>
  </si>
  <si>
    <t>Директор  на ЦДГ  "Пролет" с. Букова поляна</t>
  </si>
  <si>
    <t>Младши  експерт "Проекти и стратегии"</t>
  </si>
  <si>
    <t>Младши експерт "Прогарами и стратегии"</t>
  </si>
  <si>
    <t>Младши експерт  " Транспорт, енергетика и съобщения</t>
  </si>
  <si>
    <t>Управител на МБАЛ "Проф. д-р К. Чилов" ЕООД</t>
  </si>
  <si>
    <t>Директор на ЦДГ "Детелина"</t>
  </si>
  <si>
    <t>Главен специалист "Канцелария на ОбС"</t>
  </si>
  <si>
    <t>Дирекор на ЦДГ "Ралица"</t>
  </si>
  <si>
    <t>Управител на на "Хоспис-Мадан" ЕООД</t>
  </si>
  <si>
    <t>Старши специалист "АИОН"</t>
  </si>
  <si>
    <t>Главен специалист "УТ и АСК"</t>
  </si>
  <si>
    <t>Гл.специалист"Устройство на територията и Инвеститорски контрол "-обслужващ с.Върбина, Купен, Студена, Боровина,   Цирка</t>
  </si>
  <si>
    <t>Главен  специалист " Строителство и Инвеститорски контрол"</t>
  </si>
  <si>
    <t xml:space="preserve">Мл.специалист"Устройство на територията и инвеститорски контрол "-обслужващ с.Средногорци,Равнища,ЛещакЛяска </t>
  </si>
  <si>
    <t>Директор ОДЗ "Елица" и ЦДГ "Веселина" кв. Батанци</t>
  </si>
  <si>
    <t>Директор на ЦДГ "Щурче"с. Средногорци</t>
  </si>
  <si>
    <t>Директор на ЦДГ "Мир" с. Върбина</t>
  </si>
  <si>
    <t>Директор на дирекция "ФБСД"</t>
  </si>
  <si>
    <t>Директор ЦДГ "Мир" с. Върбина</t>
  </si>
  <si>
    <t>Мл. спец. "АО" с. Боровина 0,5 щ.бр.</t>
  </si>
  <si>
    <t>Младши  специалист"Административно обслужване" с.Ловци 0,5 щ. бр.</t>
  </si>
  <si>
    <t>Миглена Любомирова Ангелова</t>
  </si>
  <si>
    <t xml:space="preserve">Лилия Огнянова Чападжиева </t>
  </si>
  <si>
    <t>Фатме Ахмедова Билянова</t>
  </si>
  <si>
    <t>Антоанета Елемагова Узунова</t>
  </si>
  <si>
    <t>Емине Кадирова Машкова-Кисьова</t>
  </si>
  <si>
    <t xml:space="preserve">Асен Асенов Димитров </t>
  </si>
  <si>
    <t xml:space="preserve">Емине Фехриева Кехайова </t>
  </si>
  <si>
    <t xml:space="preserve">Катя Димитрова Дилова </t>
  </si>
  <si>
    <t>Сава Огнянов Гърбелов</t>
  </si>
  <si>
    <t>Шинка Вълчева Янкова</t>
  </si>
  <si>
    <t xml:space="preserve">Айтен Летифова Мекова </t>
  </si>
  <si>
    <t>Венелин Митков Халваджиев</t>
  </si>
  <si>
    <t>д-р Стефан Асенов Хаджиев</t>
  </si>
  <si>
    <t>Рафика Смаилова Пехливанова</t>
  </si>
  <si>
    <t>Илияна Силвиева Сиракова</t>
  </si>
  <si>
    <t xml:space="preserve">Ганка СТефанова Бързикова </t>
  </si>
  <si>
    <t>Таня Найденова Млавкова</t>
  </si>
  <si>
    <t>Анна Надеждюва Илиева</t>
  </si>
  <si>
    <t>Румяна Бисерова Дъбова</t>
  </si>
  <si>
    <t xml:space="preserve">Йовка Господинова Калчева </t>
  </si>
  <si>
    <t>Виолета Живкова Гочева</t>
  </si>
  <si>
    <t>Снежана Алдомирова Джилянова</t>
  </si>
  <si>
    <t>Симона Раданова Баткова</t>
  </si>
  <si>
    <t>Десислава Карамфилова Хаджиева</t>
  </si>
  <si>
    <t>Станка Георгиева Ирикева</t>
  </si>
  <si>
    <t>Раиф Раифов Исакбашов</t>
  </si>
  <si>
    <t>Людмила Райчева Карамитева</t>
  </si>
  <si>
    <t>Огнян Насков Василев</t>
  </si>
  <si>
    <t xml:space="preserve">Людмила Райчева Карамитева </t>
  </si>
  <si>
    <t xml:space="preserve">Десислава Веселинова Чернева </t>
  </si>
  <si>
    <t>Нели Събева Асенова</t>
  </si>
  <si>
    <t>Мариана Даринова Атанасова</t>
  </si>
  <si>
    <t xml:space="preserve"> Юробанк - 6000 лв. задължения</t>
  </si>
  <si>
    <t xml:space="preserve">ДСК - 18000 лв. кредит  овърдрафт 3000 лв. </t>
  </si>
  <si>
    <t>ОББ -  кредит 7000 лв. , ДСК  - 15000 лв.</t>
  </si>
  <si>
    <t>ДСК - потребителски заем 10000</t>
  </si>
  <si>
    <t>ДСК - кредит 7000 лв.</t>
  </si>
  <si>
    <t>ДСК - кредит  10 000 лв.</t>
  </si>
  <si>
    <t>ДСК - кредит  7 000 лв.</t>
  </si>
  <si>
    <t>Банка ДСК 45000 лв. кредит и Пошенска банка - 8000 лв. кредит</t>
  </si>
  <si>
    <t>РОСИЦА АНГЕЛОВА ГЕОРГИЕВА</t>
  </si>
  <si>
    <t>ХАМДИЕ ШЕФКЕТОВА БИЛЯНОВА</t>
  </si>
  <si>
    <t>СТ.СПЕЦ"ДЕЛОВОВСТВО И АРХИВ"</t>
  </si>
  <si>
    <t>СТАРШИ СПЕЦИАЛИСТ "ОБЩИНСКА СОБСТВЕНОСТ"</t>
  </si>
  <si>
    <t>СЕКРЕТАР НА МКББППМН</t>
  </si>
  <si>
    <t xml:space="preserve">ДИРЕКТОР </t>
  </si>
  <si>
    <t>ГЛАВЕН СПЕЦИАЛИСТ "СТОПАНСКИ ДЕЙНОСТИ И ОБЩИНСКИ ПРИХОДИ"</t>
  </si>
  <si>
    <t>СТАРШИ СПЕЦИАЛИСТ "ДЕЛОВОДСТВО И АДМИНИСТРАТИВНО ОБСЛУЖВАНЕ"</t>
  </si>
  <si>
    <t>ГАЛИНА ВЪЛЧЕВА ИВАНОВА</t>
  </si>
  <si>
    <t>ЕМИЛИЯ ГЕНЧЕВА СЕРАФИМОВА</t>
  </si>
  <si>
    <t>ГЛАВЕН СПЕЦИАЛИСТ "УТ И АСК"</t>
  </si>
  <si>
    <t>СВЕТЛАН РАФАИЛОВ ТОПЧИЕВ</t>
  </si>
  <si>
    <t>СТАРШИ СЧЕТОВОДИТЕЛ</t>
  </si>
  <si>
    <t>ЮЛИЯ ИВАНОВА ФИЛИПОВА</t>
  </si>
  <si>
    <t>ГЛАВЕН СЧЕТОВОДИЕЛ</t>
  </si>
  <si>
    <t>ФИНКА ВАКРИЛОВА БАШЕВА</t>
  </si>
  <si>
    <t>ИСКРА МИТКОВА БУНЕВА</t>
  </si>
  <si>
    <t xml:space="preserve">МЛАДШИ ЕКСПЕРТ "ЛИЧЕН СЪСТАВ, ТОЙ И ТРЗ" </t>
  </si>
  <si>
    <t>НАФИЕ ИДРИСОВА АЙРЕНСКА</t>
  </si>
  <si>
    <t>ГЛАВЕН СПЕЦИАЛИСТ "ЧОВЕШКИ РЕСУРСИ"</t>
  </si>
  <si>
    <t>СЕКРЕТАР НА ОБЩИНА МАДАН</t>
  </si>
  <si>
    <t>ИРИНА МИТКОВА КАРААСЕНОВА</t>
  </si>
  <si>
    <t>ДОМАКИН</t>
  </si>
  <si>
    <t>МЛАДШИ ЕКСПЕРТ"ПРОЕКТИ И СТРАТЕГИИ"</t>
  </si>
  <si>
    <t>ДИРЕКТОР</t>
  </si>
  <si>
    <t>ГЛАВЕН ЕКСПЕРТ"СТРОИТЕЛСТВО И УСТРОЙСТВО НА ТЕРИТОРИЯТА"</t>
  </si>
  <si>
    <t>РУМЯНА БИСЕРОВА ДЪБОВА</t>
  </si>
  <si>
    <t>СТАРШИ СПЕЦИАЛИСТ "УТ и ИК"</t>
  </si>
  <si>
    <t>СТАНИМИР НАСКОВ СТЕФАНОВ</t>
  </si>
  <si>
    <t>ГЛАВЕН СПУЕЦИАЛИСТ "УТ и ИК"</t>
  </si>
  <si>
    <t>АННА НАДЕЖДЮВА ИЛИЕВА</t>
  </si>
  <si>
    <t>ГЛАВЕН СПЕЦИАЛИСТ "СТРОИТЕЛСТВО И ИК"</t>
  </si>
  <si>
    <t>АЛБЕНА ДЕМИРОВА ФИДАНОВА</t>
  </si>
  <si>
    <t>СТАРШИ СПЕЦИАЛИСТ "ОУ и ГС"</t>
  </si>
  <si>
    <t xml:space="preserve">МАЯ РАДОСЛАВОВА ДЕЯНОВА </t>
  </si>
  <si>
    <t>ГЛАВЕН СПЕЦИАЛИСТ  "КУЛТУРА, ТУРИЗЪМ, СПОРТНИ И МЛАДЕЖКИ ДЕЙНОСТИ"</t>
  </si>
  <si>
    <t xml:space="preserve">ИЛИЯНА СИЛВИЕВА СИРАКОВА </t>
  </si>
  <si>
    <t>ГЛАВЕН СПЕЦИАЛИСТ "КАНЦЕЛАРИЯ НА ОБЩИНЕСКИ СЪВЕТ"</t>
  </si>
  <si>
    <t>ВИОЛЕТА ТОШЕВА РЪЖЕВА</t>
  </si>
  <si>
    <t>ГЛАВЕН СПЕЦИАЛИСТ "КАНЦЕЛАРИЯ НА КМЕТА НА ОБЩИНАТА</t>
  </si>
  <si>
    <t>ГЛАВЕН СПЕЦИАЛИСТ "С и УТ"</t>
  </si>
  <si>
    <t>ЯВОР МИТКОВ ОРЛОВ</t>
  </si>
  <si>
    <t>РАФИКА СМАИЛОВА ПЕХЛИВАНОВА</t>
  </si>
  <si>
    <t>СТАРШИ ЕКСПЕРТ "ВРЪЗКИ С ОБЩЕСТВЕНОСТТА"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</si>
</sst>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Ј&quot;#,##0;\-&quot;IRЈ&quot;#,##0"/>
    <numFmt numFmtId="181" formatCode="&quot;IRЈ&quot;#,##0;[Red]\-&quot;IRЈ&quot;#,##0"/>
    <numFmt numFmtId="182" formatCode="&quot;IRЈ&quot;#,##0.00;\-&quot;IRЈ&quot;#,##0.00"/>
    <numFmt numFmtId="183" formatCode="&quot;IRЈ&quot;#,##0.00;[Red]\-&quot;IRЈ&quot;#,##0.00"/>
    <numFmt numFmtId="184" formatCode="_-&quot;IRЈ&quot;* #,##0_-;\-&quot;IRЈ&quot;* #,##0_-;_-&quot;IRЈ&quot;* &quot;-&quot;_-;_-@_-"/>
    <numFmt numFmtId="185" formatCode="_-* #,##0_-;\-* #,##0_-;_-* &quot;-&quot;_-;_-@_-"/>
    <numFmt numFmtId="186" formatCode="_-&quot;IRЈ&quot;* #,##0.00_-;\-&quot;IRЈ&quot;* #,##0.00_-;_-&quot;IRЈ&quot;* &quot;-&quot;??_-;_-@_-"/>
    <numFmt numFmtId="187" formatCode="_-* #,##0.00_-;\-* #,##0.00_-;_-* &quot;-&quot;??_-;_-@_-"/>
    <numFmt numFmtId="188" formatCode="0.0"/>
    <numFmt numFmtId="189" formatCode="0.00000"/>
    <numFmt numFmtId="190" formatCode="0.0000"/>
    <numFmt numFmtId="191" formatCode="0.000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€-2]\ #,##0.00_);[Red]\([$€-2]\ #,##0.00\)"/>
    <numFmt numFmtId="196" formatCode="[$-402]dd\ mmmm\ yyyy\ &quot;г.&quot;"/>
  </numFmts>
  <fonts count="70">
    <font>
      <sz val="10"/>
      <name val="Helen"/>
      <family val="0"/>
    </font>
    <font>
      <b/>
      <sz val="10"/>
      <name val="Helen"/>
      <family val="0"/>
    </font>
    <font>
      <i/>
      <sz val="10"/>
      <name val="Helen"/>
      <family val="0"/>
    </font>
    <font>
      <b/>
      <i/>
      <sz val="10"/>
      <name val="Helen"/>
      <family val="0"/>
    </font>
    <font>
      <u val="single"/>
      <sz val="10"/>
      <color indexed="12"/>
      <name val="Helen"/>
      <family val="0"/>
    </font>
    <font>
      <u val="single"/>
      <sz val="10"/>
      <color indexed="36"/>
      <name val="Helen"/>
      <family val="0"/>
    </font>
    <font>
      <sz val="9"/>
      <name val="Arial Cyr"/>
      <family val="2"/>
    </font>
    <font>
      <b/>
      <sz val="9"/>
      <name val="Arial Cyr"/>
      <family val="2"/>
    </font>
    <font>
      <sz val="9"/>
      <name val="Arial"/>
      <family val="0"/>
    </font>
    <font>
      <sz val="9"/>
      <name val="Helen"/>
      <family val="0"/>
    </font>
    <font>
      <b/>
      <sz val="12"/>
      <name val="Arial Cyr"/>
      <family val="2"/>
    </font>
    <font>
      <sz val="8"/>
      <name val="Arial Cyr"/>
      <family val="2"/>
    </font>
    <font>
      <sz val="9"/>
      <color indexed="50"/>
      <name val="Arial Cyr"/>
      <family val="2"/>
    </font>
    <font>
      <sz val="9"/>
      <color indexed="10"/>
      <name val="Arial Cyr"/>
      <family val="2"/>
    </font>
    <font>
      <b/>
      <u val="single"/>
      <sz val="9"/>
      <name val="Arial Cyr"/>
      <family val="0"/>
    </font>
    <font>
      <sz val="9"/>
      <color indexed="9"/>
      <name val="Arial Cyr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color indexed="10"/>
      <name val="Arial Cyr"/>
      <family val="2"/>
    </font>
    <font>
      <b/>
      <sz val="9"/>
      <name val="Helen"/>
      <family val="0"/>
    </font>
    <font>
      <sz val="9"/>
      <color indexed="17"/>
      <name val="Arial Cyr"/>
      <family val="2"/>
    </font>
    <font>
      <sz val="8"/>
      <color indexed="17"/>
      <name val="Arial Cyr"/>
      <family val="2"/>
    </font>
    <font>
      <sz val="10"/>
      <name val="Arial Cyr"/>
      <family val="2"/>
    </font>
    <font>
      <sz val="10"/>
      <color indexed="10"/>
      <name val="Arial Cyr"/>
      <family val="2"/>
    </font>
    <font>
      <sz val="10"/>
      <color indexed="9"/>
      <name val="Arial Cyr"/>
      <family val="2"/>
    </font>
    <font>
      <sz val="10"/>
      <name val="Arial"/>
      <family val="0"/>
    </font>
    <font>
      <sz val="10"/>
      <color indexed="50"/>
      <name val="Arial Cyr"/>
      <family val="2"/>
    </font>
    <font>
      <sz val="10"/>
      <color indexed="17"/>
      <name val="Arial Cyr"/>
      <family val="2"/>
    </font>
    <font>
      <sz val="10"/>
      <color indexed="9"/>
      <name val="Helen"/>
      <family val="0"/>
    </font>
    <font>
      <sz val="10"/>
      <color indexed="10"/>
      <name val="Helen"/>
      <family val="0"/>
    </font>
    <font>
      <sz val="9"/>
      <color indexed="8"/>
      <name val="Arial Cyr"/>
      <family val="2"/>
    </font>
    <font>
      <b/>
      <sz val="14"/>
      <name val="Arial Cyr"/>
      <family val="2"/>
    </font>
    <font>
      <sz val="10"/>
      <color indexed="8"/>
      <name val="Helen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le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29" borderId="6" applyNumberFormat="0" applyAlignment="0" applyProtection="0"/>
    <xf numFmtId="0" fontId="61" fillId="29" borderId="2" applyNumberFormat="0" applyAlignment="0" applyProtection="0"/>
    <xf numFmtId="0" fontId="62" fillId="30" borderId="7" applyNumberFormat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8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Continuous"/>
    </xf>
    <xf numFmtId="1" fontId="6" fillId="33" borderId="11" xfId="0" applyNumberFormat="1" applyFont="1" applyFill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1" fillId="33" borderId="12" xfId="0" applyFont="1" applyFill="1" applyBorder="1" applyAlignment="1">
      <alignment horizontal="centerContinuous"/>
    </xf>
    <xf numFmtId="0" fontId="11" fillId="33" borderId="12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14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7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2" fontId="6" fillId="0" borderId="20" xfId="0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left" wrapText="1"/>
    </xf>
    <xf numFmtId="0" fontId="6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left" wrapText="1"/>
    </xf>
    <xf numFmtId="0" fontId="8" fillId="0" borderId="22" xfId="0" applyFont="1" applyBorder="1" applyAlignment="1" applyProtection="1">
      <alignment/>
      <protection locked="0"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wrapText="1"/>
    </xf>
    <xf numFmtId="0" fontId="7" fillId="0" borderId="21" xfId="0" applyFont="1" applyBorder="1" applyAlignment="1">
      <alignment horizontal="right" wrapText="1"/>
    </xf>
    <xf numFmtId="0" fontId="7" fillId="0" borderId="22" xfId="0" applyFont="1" applyBorder="1" applyAlignment="1">
      <alignment wrapText="1"/>
    </xf>
    <xf numFmtId="0" fontId="6" fillId="0" borderId="21" xfId="0" applyFont="1" applyBorder="1" applyAlignment="1">
      <alignment horizontal="right" wrapText="1"/>
    </xf>
    <xf numFmtId="0" fontId="6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22" xfId="0" applyFont="1" applyBorder="1" applyAlignment="1">
      <alignment wrapText="1"/>
    </xf>
    <xf numFmtId="0" fontId="6" fillId="34" borderId="22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21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15" fillId="34" borderId="22" xfId="0" applyFont="1" applyFill="1" applyBorder="1" applyAlignment="1">
      <alignment horizontal="right"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2" fontId="6" fillId="0" borderId="25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26" xfId="0" applyFont="1" applyBorder="1" applyAlignment="1">
      <alignment wrapText="1"/>
    </xf>
    <xf numFmtId="0" fontId="6" fillId="0" borderId="26" xfId="0" applyFont="1" applyBorder="1" applyAlignment="1">
      <alignment horizontal="right"/>
    </xf>
    <xf numFmtId="0" fontId="15" fillId="0" borderId="27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15" fillId="34" borderId="22" xfId="0" applyFont="1" applyFill="1" applyBorder="1" applyAlignment="1">
      <alignment/>
    </xf>
    <xf numFmtId="0" fontId="6" fillId="0" borderId="22" xfId="0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 wrapText="1"/>
    </xf>
    <xf numFmtId="0" fontId="13" fillId="0" borderId="22" xfId="0" applyFont="1" applyBorder="1" applyAlignment="1">
      <alignment/>
    </xf>
    <xf numFmtId="0" fontId="13" fillId="0" borderId="22" xfId="0" applyFont="1" applyBorder="1" applyAlignment="1">
      <alignment horizontal="center" wrapText="1"/>
    </xf>
    <xf numFmtId="0" fontId="13" fillId="0" borderId="22" xfId="0" applyFont="1" applyBorder="1" applyAlignment="1">
      <alignment horizontal="right"/>
    </xf>
    <xf numFmtId="0" fontId="13" fillId="0" borderId="22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wrapText="1"/>
    </xf>
    <xf numFmtId="2" fontId="7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11" fillId="33" borderId="13" xfId="0" applyFont="1" applyFill="1" applyBorder="1" applyAlignment="1">
      <alignment horizontal="center" textRotation="90"/>
    </xf>
    <xf numFmtId="0" fontId="11" fillId="33" borderId="15" xfId="0" applyFont="1" applyFill="1" applyBorder="1" applyAlignment="1">
      <alignment horizontal="center" textRotation="90"/>
    </xf>
    <xf numFmtId="0" fontId="11" fillId="33" borderId="10" xfId="0" applyFont="1" applyFill="1" applyBorder="1" applyAlignment="1">
      <alignment horizontal="center" textRotation="90"/>
    </xf>
    <xf numFmtId="0" fontId="6" fillId="34" borderId="22" xfId="0" applyFont="1" applyFill="1" applyBorder="1" applyAlignment="1">
      <alignment/>
    </xf>
    <xf numFmtId="0" fontId="8" fillId="34" borderId="22" xfId="0" applyFont="1" applyFill="1" applyBorder="1" applyAlignment="1" applyProtection="1">
      <alignment/>
      <protection locked="0"/>
    </xf>
    <xf numFmtId="2" fontId="6" fillId="0" borderId="0" xfId="0" applyNumberFormat="1" applyFont="1" applyBorder="1" applyAlignment="1">
      <alignment horizontal="left"/>
    </xf>
    <xf numFmtId="0" fontId="13" fillId="0" borderId="22" xfId="0" applyFont="1" applyBorder="1" applyAlignment="1">
      <alignment horizontal="left" wrapText="1"/>
    </xf>
    <xf numFmtId="2" fontId="13" fillId="0" borderId="23" xfId="0" applyNumberFormat="1" applyFont="1" applyBorder="1" applyAlignment="1">
      <alignment horizontal="right"/>
    </xf>
    <xf numFmtId="0" fontId="15" fillId="0" borderId="22" xfId="0" applyFont="1" applyBorder="1" applyAlignment="1">
      <alignment horizontal="right"/>
    </xf>
    <xf numFmtId="2" fontId="15" fillId="0" borderId="23" xfId="0" applyNumberFormat="1" applyFont="1" applyBorder="1" applyAlignment="1">
      <alignment horizontal="right"/>
    </xf>
    <xf numFmtId="0" fontId="15" fillId="0" borderId="22" xfId="0" applyFont="1" applyBorder="1" applyAlignment="1">
      <alignment/>
    </xf>
    <xf numFmtId="0" fontId="6" fillId="0" borderId="30" xfId="0" applyFont="1" applyFill="1" applyBorder="1" applyAlignment="1">
      <alignment/>
    </xf>
    <xf numFmtId="0" fontId="17" fillId="0" borderId="22" xfId="0" applyFont="1" applyBorder="1" applyAlignment="1">
      <alignment/>
    </xf>
    <xf numFmtId="0" fontId="17" fillId="0" borderId="19" xfId="0" applyFont="1" applyBorder="1" applyAlignment="1">
      <alignment/>
    </xf>
    <xf numFmtId="2" fontId="15" fillId="34" borderId="23" xfId="0" applyNumberFormat="1" applyFont="1" applyFill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1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8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26" xfId="0" applyFont="1" applyBorder="1" applyAlignment="1">
      <alignment horizontal="left" wrapText="1"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/>
    </xf>
    <xf numFmtId="0" fontId="6" fillId="0" borderId="27" xfId="0" applyFont="1" applyBorder="1" applyAlignment="1">
      <alignment/>
    </xf>
    <xf numFmtId="0" fontId="11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6" fillId="0" borderId="27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6" fillId="34" borderId="27" xfId="0" applyFont="1" applyFill="1" applyBorder="1" applyAlignment="1">
      <alignment/>
    </xf>
    <xf numFmtId="0" fontId="6" fillId="0" borderId="27" xfId="0" applyFont="1" applyBorder="1" applyAlignment="1">
      <alignment horizontal="right"/>
    </xf>
    <xf numFmtId="0" fontId="15" fillId="0" borderId="30" xfId="0" applyFont="1" applyFill="1" applyBorder="1" applyAlignment="1">
      <alignment horizontal="right"/>
    </xf>
    <xf numFmtId="0" fontId="15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22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3" fillId="34" borderId="22" xfId="0" applyFont="1" applyFill="1" applyBorder="1" applyAlignment="1">
      <alignment/>
    </xf>
    <xf numFmtId="0" fontId="13" fillId="34" borderId="22" xfId="0" applyFont="1" applyFill="1" applyBorder="1" applyAlignment="1">
      <alignment horizontal="right"/>
    </xf>
    <xf numFmtId="0" fontId="15" fillId="0" borderId="33" xfId="0" applyFont="1" applyFill="1" applyBorder="1" applyAlignment="1">
      <alignment horizontal="right"/>
    </xf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0" borderId="26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textRotation="90"/>
    </xf>
    <xf numFmtId="0" fontId="6" fillId="33" borderId="14" xfId="0" applyFont="1" applyFill="1" applyBorder="1" applyAlignment="1">
      <alignment horizontal="centerContinuous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textRotation="90"/>
    </xf>
    <xf numFmtId="0" fontId="6" fillId="33" borderId="14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textRotation="90"/>
    </xf>
    <xf numFmtId="0" fontId="6" fillId="33" borderId="10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2" xfId="0" applyFont="1" applyBorder="1" applyAlignment="1">
      <alignment/>
    </xf>
    <xf numFmtId="0" fontId="20" fillId="0" borderId="35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3" fillId="0" borderId="22" xfId="0" applyFont="1" applyBorder="1" applyAlignment="1">
      <alignment horizontal="left" vertical="justify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23" fillId="33" borderId="12" xfId="0" applyFont="1" applyFill="1" applyBorder="1" applyAlignment="1">
      <alignment horizontal="centerContinuous"/>
    </xf>
    <xf numFmtId="0" fontId="23" fillId="33" borderId="12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center" textRotation="90"/>
    </xf>
    <xf numFmtId="0" fontId="23" fillId="33" borderId="14" xfId="0" applyFont="1" applyFill="1" applyBorder="1" applyAlignment="1">
      <alignment horizontal="centerContinuous"/>
    </xf>
    <xf numFmtId="0" fontId="23" fillId="33" borderId="14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textRotation="90"/>
    </xf>
    <xf numFmtId="0" fontId="23" fillId="33" borderId="14" xfId="0" applyFont="1" applyFill="1" applyBorder="1" applyAlignment="1">
      <alignment/>
    </xf>
    <xf numFmtId="0" fontId="23" fillId="33" borderId="16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7" xfId="0" applyFont="1" applyFill="1" applyBorder="1" applyAlignment="1">
      <alignment/>
    </xf>
    <xf numFmtId="0" fontId="23" fillId="33" borderId="17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textRotation="90"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Continuous"/>
    </xf>
    <xf numFmtId="0" fontId="23" fillId="33" borderId="10" xfId="0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Continuous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 horizontal="right"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/>
    </xf>
    <xf numFmtId="2" fontId="23" fillId="0" borderId="20" xfId="0" applyNumberFormat="1" applyFont="1" applyBorder="1" applyAlignment="1">
      <alignment horizontal="right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2" xfId="0" applyFont="1" applyBorder="1" applyAlignment="1">
      <alignment horizontal="left" wrapText="1"/>
    </xf>
    <xf numFmtId="0" fontId="23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23" fillId="0" borderId="22" xfId="0" applyFont="1" applyBorder="1" applyAlignment="1">
      <alignment horizontal="right"/>
    </xf>
    <xf numFmtId="2" fontId="23" fillId="0" borderId="23" xfId="0" applyNumberFormat="1" applyFont="1" applyBorder="1" applyAlignment="1">
      <alignment horizontal="right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2" xfId="0" applyFont="1" applyBorder="1" applyAlignment="1">
      <alignment horizontal="left" wrapText="1"/>
    </xf>
    <xf numFmtId="0" fontId="24" fillId="0" borderId="22" xfId="0" applyFont="1" applyBorder="1" applyAlignment="1">
      <alignment horizontal="center" wrapText="1"/>
    </xf>
    <xf numFmtId="0" fontId="24" fillId="0" borderId="22" xfId="0" applyFont="1" applyBorder="1" applyAlignment="1">
      <alignment wrapText="1"/>
    </xf>
    <xf numFmtId="0" fontId="24" fillId="0" borderId="22" xfId="0" applyFont="1" applyBorder="1" applyAlignment="1">
      <alignment horizontal="right"/>
    </xf>
    <xf numFmtId="2" fontId="24" fillId="0" borderId="2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3" fillId="0" borderId="22" xfId="0" applyFont="1" applyBorder="1" applyAlignment="1">
      <alignment horizontal="center"/>
    </xf>
    <xf numFmtId="0" fontId="25" fillId="34" borderId="22" xfId="0" applyFont="1" applyFill="1" applyBorder="1" applyAlignment="1">
      <alignment horizontal="right"/>
    </xf>
    <xf numFmtId="2" fontId="25" fillId="34" borderId="23" xfId="0" applyNumberFormat="1" applyFont="1" applyFill="1" applyBorder="1" applyAlignment="1">
      <alignment horizontal="right"/>
    </xf>
    <xf numFmtId="0" fontId="23" fillId="34" borderId="37" xfId="0" applyFont="1" applyFill="1" applyBorder="1" applyAlignment="1">
      <alignment horizontal="right"/>
    </xf>
    <xf numFmtId="0" fontId="23" fillId="34" borderId="22" xfId="0" applyFont="1" applyFill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3" fillId="0" borderId="26" xfId="0" applyFont="1" applyBorder="1" applyAlignment="1">
      <alignment horizontal="left" wrapText="1"/>
    </xf>
    <xf numFmtId="0" fontId="26" fillId="0" borderId="22" xfId="0" applyFont="1" applyBorder="1" applyAlignment="1" applyProtection="1">
      <alignment/>
      <protection locked="0"/>
    </xf>
    <xf numFmtId="0" fontId="26" fillId="34" borderId="22" xfId="0" applyFont="1" applyFill="1" applyBorder="1" applyAlignment="1" applyProtection="1">
      <alignment/>
      <protection locked="0"/>
    </xf>
    <xf numFmtId="0" fontId="23" fillId="34" borderId="22" xfId="0" applyFont="1" applyFill="1" applyBorder="1" applyAlignment="1">
      <alignment/>
    </xf>
    <xf numFmtId="0" fontId="23" fillId="0" borderId="27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30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4" fillId="0" borderId="22" xfId="0" applyFont="1" applyBorder="1" applyAlignment="1">
      <alignment horizontal="left" vertical="justify" wrapText="1"/>
    </xf>
    <xf numFmtId="0" fontId="24" fillId="0" borderId="22" xfId="0" applyFont="1" applyBorder="1" applyAlignment="1">
      <alignment/>
    </xf>
    <xf numFmtId="0" fontId="24" fillId="0" borderId="21" xfId="0" applyFont="1" applyBorder="1" applyAlignment="1">
      <alignment/>
    </xf>
    <xf numFmtId="0" fontId="24" fillId="34" borderId="22" xfId="0" applyFont="1" applyFill="1" applyBorder="1" applyAlignment="1">
      <alignment/>
    </xf>
    <xf numFmtId="0" fontId="23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2" xfId="0" applyFont="1" applyBorder="1" applyAlignment="1">
      <alignment horizontal="right"/>
    </xf>
    <xf numFmtId="0" fontId="23" fillId="0" borderId="21" xfId="0" applyFont="1" applyBorder="1" applyAlignment="1">
      <alignment wrapText="1"/>
    </xf>
    <xf numFmtId="0" fontId="25" fillId="0" borderId="22" xfId="0" applyFont="1" applyBorder="1" applyAlignment="1">
      <alignment/>
    </xf>
    <xf numFmtId="0" fontId="27" fillId="0" borderId="21" xfId="0" applyFont="1" applyBorder="1" applyAlignment="1">
      <alignment wrapText="1"/>
    </xf>
    <xf numFmtId="0" fontId="23" fillId="0" borderId="28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6" xfId="0" applyFont="1" applyBorder="1" applyAlignment="1">
      <alignment/>
    </xf>
    <xf numFmtId="0" fontId="23" fillId="0" borderId="26" xfId="0" applyFont="1" applyBorder="1" applyAlignment="1">
      <alignment horizontal="center" wrapText="1"/>
    </xf>
    <xf numFmtId="0" fontId="23" fillId="0" borderId="26" xfId="0" applyFont="1" applyBorder="1" applyAlignment="1">
      <alignment horizontal="right"/>
    </xf>
    <xf numFmtId="2" fontId="24" fillId="0" borderId="38" xfId="0" applyNumberFormat="1" applyFont="1" applyBorder="1" applyAlignment="1">
      <alignment horizontal="right"/>
    </xf>
    <xf numFmtId="0" fontId="24" fillId="0" borderId="21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0" fontId="23" fillId="0" borderId="29" xfId="0" applyFont="1" applyBorder="1" applyAlignment="1">
      <alignment wrapText="1"/>
    </xf>
    <xf numFmtId="0" fontId="25" fillId="0" borderId="27" xfId="0" applyFont="1" applyBorder="1" applyAlignment="1">
      <alignment horizontal="right"/>
    </xf>
    <xf numFmtId="2" fontId="25" fillId="0" borderId="39" xfId="0" applyNumberFormat="1" applyFont="1" applyBorder="1" applyAlignment="1">
      <alignment horizontal="right"/>
    </xf>
    <xf numFmtId="0" fontId="23" fillId="0" borderId="26" xfId="0" applyFont="1" applyBorder="1" applyAlignment="1">
      <alignment vertical="center" wrapText="1"/>
    </xf>
    <xf numFmtId="0" fontId="23" fillId="0" borderId="34" xfId="0" applyFont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5" fillId="0" borderId="33" xfId="0" applyFont="1" applyFill="1" applyBorder="1" applyAlignment="1">
      <alignment horizontal="right"/>
    </xf>
    <xf numFmtId="0" fontId="25" fillId="0" borderId="30" xfId="0" applyFont="1" applyFill="1" applyBorder="1" applyAlignment="1">
      <alignment horizontal="right"/>
    </xf>
    <xf numFmtId="0" fontId="25" fillId="0" borderId="32" xfId="0" applyFont="1" applyBorder="1" applyAlignment="1">
      <alignment/>
    </xf>
    <xf numFmtId="0" fontId="23" fillId="0" borderId="27" xfId="0" applyFont="1" applyBorder="1" applyAlignment="1">
      <alignment wrapText="1"/>
    </xf>
    <xf numFmtId="0" fontId="23" fillId="0" borderId="27" xfId="0" applyFont="1" applyBorder="1" applyAlignment="1">
      <alignment horizontal="center" wrapText="1"/>
    </xf>
    <xf numFmtId="0" fontId="23" fillId="34" borderId="27" xfId="0" applyFont="1" applyFill="1" applyBorder="1" applyAlignment="1">
      <alignment/>
    </xf>
    <xf numFmtId="0" fontId="23" fillId="0" borderId="27" xfId="0" applyFont="1" applyBorder="1" applyAlignment="1">
      <alignment horizontal="right"/>
    </xf>
    <xf numFmtId="0" fontId="23" fillId="0" borderId="22" xfId="0" applyFont="1" applyBorder="1" applyAlignment="1">
      <alignment wrapText="1"/>
    </xf>
    <xf numFmtId="0" fontId="24" fillId="34" borderId="22" xfId="0" applyFont="1" applyFill="1" applyBorder="1" applyAlignment="1">
      <alignment horizontal="right"/>
    </xf>
    <xf numFmtId="0" fontId="17" fillId="0" borderId="21" xfId="0" applyFont="1" applyBorder="1" applyAlignment="1">
      <alignment horizontal="right" wrapText="1"/>
    </xf>
    <xf numFmtId="0" fontId="17" fillId="0" borderId="22" xfId="0" applyFont="1" applyBorder="1" applyAlignment="1">
      <alignment wrapText="1"/>
    </xf>
    <xf numFmtId="0" fontId="23" fillId="0" borderId="21" xfId="0" applyFont="1" applyBorder="1" applyAlignment="1">
      <alignment horizontal="right" wrapText="1"/>
    </xf>
    <xf numFmtId="0" fontId="17" fillId="0" borderId="22" xfId="0" applyFont="1" applyBorder="1" applyAlignment="1">
      <alignment horizontal="left" wrapText="1"/>
    </xf>
    <xf numFmtId="0" fontId="23" fillId="0" borderId="22" xfId="0" applyFont="1" applyBorder="1" applyAlignment="1">
      <alignment vertical="center" wrapText="1"/>
    </xf>
    <xf numFmtId="0" fontId="23" fillId="0" borderId="24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  <xf numFmtId="0" fontId="23" fillId="0" borderId="25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5" xfId="0" applyFont="1" applyBorder="1" applyAlignment="1">
      <alignment horizontal="center"/>
    </xf>
    <xf numFmtId="0" fontId="23" fillId="0" borderId="25" xfId="0" applyFont="1" applyBorder="1" applyAlignment="1">
      <alignment horizontal="center" wrapText="1"/>
    </xf>
    <xf numFmtId="2" fontId="23" fillId="0" borderId="25" xfId="0" applyNumberFormat="1" applyFont="1" applyBorder="1" applyAlignment="1">
      <alignment/>
    </xf>
    <xf numFmtId="0" fontId="23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23" fillId="0" borderId="0" xfId="0" applyFont="1" applyBorder="1" applyAlignment="1">
      <alignment/>
    </xf>
    <xf numFmtId="2" fontId="23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2" fontId="23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2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 horizontal="right"/>
    </xf>
    <xf numFmtId="49" fontId="23" fillId="0" borderId="0" xfId="0" applyNumberFormat="1" applyFont="1" applyAlignment="1">
      <alignment vertical="top"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67" fontId="2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Font="1" applyAlignment="1">
      <alignment vertical="top" wrapText="1"/>
    </xf>
    <xf numFmtId="0" fontId="6" fillId="0" borderId="30" xfId="0" applyFont="1" applyBorder="1" applyAlignment="1">
      <alignment/>
    </xf>
    <xf numFmtId="2" fontId="6" fillId="0" borderId="2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Continuous"/>
    </xf>
    <xf numFmtId="0" fontId="6" fillId="0" borderId="4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13" fillId="0" borderId="31" xfId="0" applyFont="1" applyBorder="1" applyAlignment="1">
      <alignment horizontal="right"/>
    </xf>
    <xf numFmtId="0" fontId="15" fillId="34" borderId="31" xfId="0" applyFont="1" applyFill="1" applyBorder="1" applyAlignment="1">
      <alignment horizontal="right"/>
    </xf>
    <xf numFmtId="0" fontId="13" fillId="0" borderId="31" xfId="0" applyFont="1" applyBorder="1" applyAlignment="1">
      <alignment/>
    </xf>
    <xf numFmtId="0" fontId="8" fillId="0" borderId="31" xfId="0" applyFont="1" applyBorder="1" applyAlignment="1" applyProtection="1">
      <alignment/>
      <protection locked="0"/>
    </xf>
    <xf numFmtId="0" fontId="6" fillId="0" borderId="31" xfId="0" applyFont="1" applyBorder="1" applyAlignment="1">
      <alignment/>
    </xf>
    <xf numFmtId="0" fontId="13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6" fillId="0" borderId="41" xfId="0" applyFont="1" applyBorder="1" applyAlignment="1">
      <alignment/>
    </xf>
    <xf numFmtId="0" fontId="15" fillId="0" borderId="42" xfId="0" applyFont="1" applyBorder="1" applyAlignment="1">
      <alignment horizontal="right"/>
    </xf>
    <xf numFmtId="0" fontId="15" fillId="0" borderId="43" xfId="0" applyFont="1" applyBorder="1" applyAlignment="1">
      <alignment/>
    </xf>
    <xf numFmtId="0" fontId="15" fillId="34" borderId="31" xfId="0" applyFont="1" applyFill="1" applyBorder="1" applyAlignment="1">
      <alignment/>
    </xf>
    <xf numFmtId="2" fontId="6" fillId="0" borderId="44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2" fontId="15" fillId="34" borderId="0" xfId="0" applyNumberFormat="1" applyFon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33" borderId="15" xfId="0" applyFont="1" applyFill="1" applyBorder="1" applyAlignment="1">
      <alignment horizontal="centerContinuous"/>
    </xf>
    <xf numFmtId="0" fontId="0" fillId="0" borderId="32" xfId="0" applyBorder="1" applyAlignment="1">
      <alignment/>
    </xf>
    <xf numFmtId="2" fontId="6" fillId="0" borderId="19" xfId="0" applyNumberFormat="1" applyFont="1" applyBorder="1" applyAlignment="1">
      <alignment horizontal="right"/>
    </xf>
    <xf numFmtId="2" fontId="15" fillId="34" borderId="22" xfId="0" applyNumberFormat="1" applyFont="1" applyFill="1" applyBorder="1" applyAlignment="1">
      <alignment horizontal="right"/>
    </xf>
    <xf numFmtId="2" fontId="15" fillId="0" borderId="22" xfId="0" applyNumberFormat="1" applyFont="1" applyBorder="1" applyAlignment="1">
      <alignment horizontal="right"/>
    </xf>
    <xf numFmtId="0" fontId="29" fillId="0" borderId="22" xfId="0" applyFont="1" applyBorder="1" applyAlignment="1">
      <alignment/>
    </xf>
    <xf numFmtId="0" fontId="15" fillId="0" borderId="45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/>
    </xf>
    <xf numFmtId="0" fontId="15" fillId="0" borderId="42" xfId="0" applyFont="1" applyFill="1" applyBorder="1" applyAlignment="1">
      <alignment horizontal="right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2" fontId="6" fillId="0" borderId="27" xfId="0" applyNumberFormat="1" applyFont="1" applyBorder="1" applyAlignment="1">
      <alignment/>
    </xf>
    <xf numFmtId="2" fontId="6" fillId="0" borderId="27" xfId="0" applyNumberFormat="1" applyFont="1" applyBorder="1" applyAlignment="1">
      <alignment horizontal="right"/>
    </xf>
    <xf numFmtId="0" fontId="7" fillId="0" borderId="46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32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43" xfId="0" applyFont="1" applyBorder="1" applyAlignment="1">
      <alignment wrapText="1"/>
    </xf>
    <xf numFmtId="0" fontId="6" fillId="0" borderId="32" xfId="0" applyFont="1" applyBorder="1" applyAlignment="1">
      <alignment/>
    </xf>
    <xf numFmtId="0" fontId="6" fillId="0" borderId="47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6" fillId="0" borderId="32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49" fontId="6" fillId="0" borderId="48" xfId="0" applyNumberFormat="1" applyFont="1" applyBorder="1" applyAlignment="1">
      <alignment vertical="top"/>
    </xf>
    <xf numFmtId="0" fontId="6" fillId="0" borderId="45" xfId="0" applyFont="1" applyBorder="1" applyAlignment="1">
      <alignment/>
    </xf>
    <xf numFmtId="0" fontId="13" fillId="0" borderId="32" xfId="0" applyFont="1" applyBorder="1" applyAlignment="1">
      <alignment/>
    </xf>
    <xf numFmtId="0" fontId="7" fillId="0" borderId="32" xfId="0" applyFont="1" applyBorder="1" applyAlignment="1">
      <alignment horizontal="right" wrapText="1"/>
    </xf>
    <xf numFmtId="0" fontId="6" fillId="0" borderId="32" xfId="0" applyFont="1" applyBorder="1" applyAlignment="1">
      <alignment horizontal="right" wrapText="1"/>
    </xf>
    <xf numFmtId="2" fontId="10" fillId="0" borderId="0" xfId="0" applyNumberFormat="1" applyFont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6" fillId="33" borderId="15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Continuous"/>
    </xf>
    <xf numFmtId="2" fontId="7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2" fontId="13" fillId="0" borderId="22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10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2" fontId="6" fillId="0" borderId="26" xfId="0" applyNumberFormat="1" applyFont="1" applyBorder="1" applyAlignment="1">
      <alignment horizontal="right"/>
    </xf>
    <xf numFmtId="0" fontId="11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6" fillId="33" borderId="13" xfId="0" applyFont="1" applyFill="1" applyBorder="1" applyAlignment="1">
      <alignment horizontal="center" vertical="top" textRotation="90"/>
    </xf>
    <xf numFmtId="0" fontId="6" fillId="33" borderId="15" xfId="0" applyFont="1" applyFill="1" applyBorder="1" applyAlignment="1">
      <alignment horizontal="center" vertical="top" textRotation="90"/>
    </xf>
    <xf numFmtId="0" fontId="6" fillId="33" borderId="10" xfId="0" applyFont="1" applyFill="1" applyBorder="1" applyAlignment="1">
      <alignment horizontal="center" vertical="top" textRotation="90"/>
    </xf>
    <xf numFmtId="0" fontId="6" fillId="33" borderId="10" xfId="0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0" fillId="0" borderId="35" xfId="0" applyFont="1" applyBorder="1" applyAlignment="1">
      <alignment vertical="top"/>
    </xf>
    <xf numFmtId="0" fontId="6" fillId="0" borderId="2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2" fontId="7" fillId="0" borderId="0" xfId="0" applyNumberFormat="1" applyFont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4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3" xfId="0" applyFont="1" applyFill="1" applyBorder="1" applyAlignment="1">
      <alignment horizontal="centerContinuous"/>
    </xf>
    <xf numFmtId="0" fontId="6" fillId="33" borderId="15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14" fontId="0" fillId="0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6" fillId="0" borderId="11" xfId="0" applyFont="1" applyBorder="1" applyAlignment="1">
      <alignment horizontal="right" wrapText="1"/>
    </xf>
    <xf numFmtId="0" fontId="0" fillId="0" borderId="11" xfId="0" applyFont="1" applyFill="1" applyBorder="1" applyAlignment="1">
      <alignment/>
    </xf>
    <xf numFmtId="0" fontId="6" fillId="0" borderId="11" xfId="0" applyFont="1" applyBorder="1" applyAlignment="1">
      <alignment horizontal="left" vertical="justify" wrapText="1"/>
    </xf>
    <xf numFmtId="0" fontId="0" fillId="0" borderId="11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 wrapText="1"/>
    </xf>
    <xf numFmtId="0" fontId="33" fillId="0" borderId="11" xfId="0" applyFont="1" applyBorder="1" applyAlignment="1">
      <alignment/>
    </xf>
    <xf numFmtId="0" fontId="13" fillId="0" borderId="11" xfId="0" applyFont="1" applyBorder="1" applyAlignment="1">
      <alignment horizontal="left" vertical="justify" wrapText="1"/>
    </xf>
    <xf numFmtId="0" fontId="30" fillId="0" borderId="11" xfId="0" applyFont="1" applyFill="1" applyBorder="1" applyAlignment="1">
      <alignment/>
    </xf>
    <xf numFmtId="14" fontId="30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14" fontId="0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/>
    </xf>
    <xf numFmtId="0" fontId="6" fillId="0" borderId="15" xfId="0" applyFont="1" applyFill="1" applyBorder="1" applyAlignment="1">
      <alignment/>
    </xf>
    <xf numFmtId="14" fontId="0" fillId="0" borderId="11" xfId="0" applyNumberFormat="1" applyFill="1" applyBorder="1" applyAlignment="1">
      <alignment wrapText="1"/>
    </xf>
    <xf numFmtId="14" fontId="0" fillId="0" borderId="11" xfId="0" applyNumberFormat="1" applyFont="1" applyFill="1" applyBorder="1" applyAlignment="1">
      <alignment wrapText="1"/>
    </xf>
    <xf numFmtId="14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33" borderId="10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right"/>
    </xf>
    <xf numFmtId="0" fontId="0" fillId="33" borderId="49" xfId="0" applyFont="1" applyFill="1" applyBorder="1" applyAlignment="1">
      <alignment horizontal="right" wrapText="1"/>
    </xf>
    <xf numFmtId="14" fontId="0" fillId="0" borderId="11" xfId="0" applyNumberForma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11" xfId="0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14" fontId="6" fillId="0" borderId="11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6" fillId="35" borderId="17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6" fillId="35" borderId="17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0" xfId="0" applyFill="1" applyAlignment="1">
      <alignment wrapText="1"/>
    </xf>
    <xf numFmtId="0" fontId="6" fillId="35" borderId="10" xfId="0" applyFont="1" applyFill="1" applyBorder="1" applyAlignment="1">
      <alignment horizontal="center" textRotation="255" wrapText="1"/>
    </xf>
    <xf numFmtId="0" fontId="6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14" fontId="0" fillId="0" borderId="11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13" fillId="0" borderId="34" xfId="0" applyFont="1" applyBorder="1" applyAlignment="1">
      <alignment/>
    </xf>
    <xf numFmtId="0" fontId="31" fillId="0" borderId="34" xfId="0" applyFont="1" applyBorder="1" applyAlignment="1">
      <alignment/>
    </xf>
    <xf numFmtId="0" fontId="6" fillId="0" borderId="34" xfId="0" applyFont="1" applyBorder="1" applyAlignment="1">
      <alignment vertical="center" wrapText="1"/>
    </xf>
    <xf numFmtId="14" fontId="6" fillId="0" borderId="11" xfId="0" applyNumberFormat="1" applyFont="1" applyFill="1" applyBorder="1" applyAlignment="1">
      <alignment wrapText="1"/>
    </xf>
    <xf numFmtId="0" fontId="6" fillId="33" borderId="13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7" fillId="0" borderId="31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50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51" xfId="0" applyFont="1" applyFill="1" applyBorder="1" applyAlignment="1">
      <alignment horizontal="center" wrapText="1"/>
    </xf>
    <xf numFmtId="0" fontId="17" fillId="34" borderId="34" xfId="0" applyFont="1" applyFill="1" applyBorder="1" applyAlignment="1">
      <alignment horizontal="left" wrapText="1"/>
    </xf>
    <xf numFmtId="0" fontId="17" fillId="34" borderId="35" xfId="0" applyFont="1" applyFill="1" applyBorder="1" applyAlignment="1">
      <alignment horizontal="left" wrapText="1"/>
    </xf>
    <xf numFmtId="0" fontId="17" fillId="34" borderId="36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center" textRotation="90" wrapText="1"/>
    </xf>
    <xf numFmtId="0" fontId="11" fillId="33" borderId="15" xfId="0" applyFont="1" applyFill="1" applyBorder="1" applyAlignment="1">
      <alignment horizontal="center" textRotation="90" wrapText="1"/>
    </xf>
    <xf numFmtId="0" fontId="11" fillId="33" borderId="10" xfId="0" applyFont="1" applyFill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33" borderId="13" xfId="0" applyFont="1" applyFill="1" applyBorder="1" applyAlignment="1">
      <alignment horizontal="center" textRotation="90"/>
    </xf>
    <xf numFmtId="0" fontId="11" fillId="33" borderId="15" xfId="0" applyFont="1" applyFill="1" applyBorder="1" applyAlignment="1">
      <alignment horizontal="center" textRotation="90"/>
    </xf>
    <xf numFmtId="0" fontId="11" fillId="33" borderId="10" xfId="0" applyFont="1" applyFill="1" applyBorder="1" applyAlignment="1">
      <alignment horizontal="center" textRotation="90"/>
    </xf>
    <xf numFmtId="2" fontId="11" fillId="33" borderId="13" xfId="0" applyNumberFormat="1" applyFont="1" applyFill="1" applyBorder="1" applyAlignment="1">
      <alignment horizontal="center" textRotation="90" wrapText="1"/>
    </xf>
    <xf numFmtId="2" fontId="11" fillId="33" borderId="15" xfId="0" applyNumberFormat="1" applyFont="1" applyFill="1" applyBorder="1" applyAlignment="1">
      <alignment horizontal="center" textRotation="90" wrapText="1"/>
    </xf>
    <xf numFmtId="2" fontId="11" fillId="33" borderId="10" xfId="0" applyNumberFormat="1" applyFont="1" applyFill="1" applyBorder="1" applyAlignment="1">
      <alignment horizontal="center" textRotation="90" wrapText="1"/>
    </xf>
    <xf numFmtId="0" fontId="23" fillId="33" borderId="13" xfId="0" applyFont="1" applyFill="1" applyBorder="1" applyAlignment="1">
      <alignment horizontal="center" textRotation="90" wrapText="1"/>
    </xf>
    <xf numFmtId="0" fontId="23" fillId="33" borderId="15" xfId="0" applyFont="1" applyFill="1" applyBorder="1" applyAlignment="1">
      <alignment horizontal="center" textRotation="90" wrapText="1"/>
    </xf>
    <xf numFmtId="0" fontId="23" fillId="33" borderId="10" xfId="0" applyFont="1" applyFill="1" applyBorder="1" applyAlignment="1">
      <alignment horizontal="center" textRotation="90" wrapText="1"/>
    </xf>
    <xf numFmtId="0" fontId="23" fillId="33" borderId="13" xfId="0" applyFont="1" applyFill="1" applyBorder="1" applyAlignment="1">
      <alignment horizontal="center" textRotation="90"/>
    </xf>
    <xf numFmtId="0" fontId="23" fillId="33" borderId="15" xfId="0" applyFont="1" applyFill="1" applyBorder="1" applyAlignment="1">
      <alignment horizontal="center" textRotation="90"/>
    </xf>
    <xf numFmtId="0" fontId="23" fillId="33" borderId="10" xfId="0" applyFont="1" applyFill="1" applyBorder="1" applyAlignment="1">
      <alignment horizontal="center" textRotation="90"/>
    </xf>
    <xf numFmtId="0" fontId="17" fillId="0" borderId="0" xfId="0" applyFont="1" applyAlignment="1">
      <alignment horizontal="center"/>
    </xf>
    <xf numFmtId="0" fontId="23" fillId="33" borderId="12" xfId="0" applyFont="1" applyFill="1" applyBorder="1" applyAlignment="1">
      <alignment horizontal="center" wrapText="1"/>
    </xf>
    <xf numFmtId="0" fontId="23" fillId="33" borderId="50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3" fillId="33" borderId="14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 wrapText="1"/>
    </xf>
    <xf numFmtId="0" fontId="23" fillId="33" borderId="51" xfId="0" applyFont="1" applyFill="1" applyBorder="1" applyAlignment="1">
      <alignment horizontal="center" wrapText="1"/>
    </xf>
    <xf numFmtId="2" fontId="23" fillId="33" borderId="13" xfId="0" applyNumberFormat="1" applyFont="1" applyFill="1" applyBorder="1" applyAlignment="1">
      <alignment horizontal="center" textRotation="90" wrapText="1"/>
    </xf>
    <xf numFmtId="2" fontId="23" fillId="33" borderId="15" xfId="0" applyNumberFormat="1" applyFont="1" applyFill="1" applyBorder="1" applyAlignment="1">
      <alignment horizontal="center" textRotation="90" wrapText="1"/>
    </xf>
    <xf numFmtId="2" fontId="23" fillId="33" borderId="10" xfId="0" applyNumberFormat="1" applyFont="1" applyFill="1" applyBorder="1" applyAlignment="1">
      <alignment horizontal="center" textRotation="90" wrapText="1"/>
    </xf>
    <xf numFmtId="0" fontId="17" fillId="0" borderId="0" xfId="0" applyFont="1" applyAlignment="1">
      <alignment horizontal="center"/>
    </xf>
    <xf numFmtId="0" fontId="17" fillId="34" borderId="17" xfId="0" applyFont="1" applyFill="1" applyBorder="1" applyAlignment="1">
      <alignment horizontal="left" wrapText="1"/>
    </xf>
    <xf numFmtId="0" fontId="17" fillId="34" borderId="52" xfId="0" applyFont="1" applyFill="1" applyBorder="1" applyAlignment="1">
      <alignment horizontal="left" wrapText="1"/>
    </xf>
    <xf numFmtId="0" fontId="17" fillId="34" borderId="49" xfId="0" applyFont="1" applyFill="1" applyBorder="1" applyAlignment="1">
      <alignment horizontal="left" wrapText="1"/>
    </xf>
    <xf numFmtId="0" fontId="17" fillId="0" borderId="0" xfId="0" applyFont="1" applyAlignment="1">
      <alignment horizontal="left"/>
    </xf>
    <xf numFmtId="0" fontId="6" fillId="33" borderId="13" xfId="0" applyFont="1" applyFill="1" applyBorder="1" applyAlignment="1">
      <alignment horizontal="center" textRotation="90" wrapText="1"/>
    </xf>
    <xf numFmtId="0" fontId="6" fillId="33" borderId="15" xfId="0" applyFont="1" applyFill="1" applyBorder="1" applyAlignment="1">
      <alignment horizontal="center" textRotation="90" wrapText="1"/>
    </xf>
    <xf numFmtId="0" fontId="6" fillId="33" borderId="10" xfId="0" applyFont="1" applyFill="1" applyBorder="1" applyAlignment="1">
      <alignment horizontal="center" textRotation="90" wrapText="1"/>
    </xf>
    <xf numFmtId="0" fontId="6" fillId="33" borderId="12" xfId="0" applyFont="1" applyFill="1" applyBorder="1" applyAlignment="1">
      <alignment horizontal="center" wrapText="1"/>
    </xf>
    <xf numFmtId="0" fontId="6" fillId="33" borderId="50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51" xfId="0" applyFont="1" applyFill="1" applyBorder="1" applyAlignment="1">
      <alignment horizontal="center" wrapText="1"/>
    </xf>
    <xf numFmtId="0" fontId="7" fillId="34" borderId="34" xfId="0" applyFont="1" applyFill="1" applyBorder="1" applyAlignment="1">
      <alignment horizontal="left" wrapText="1"/>
    </xf>
    <xf numFmtId="0" fontId="7" fillId="34" borderId="35" xfId="0" applyFont="1" applyFill="1" applyBorder="1" applyAlignment="1">
      <alignment horizontal="left" wrapText="1"/>
    </xf>
    <xf numFmtId="0" fontId="7" fillId="34" borderId="36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textRotation="90"/>
    </xf>
    <xf numFmtId="0" fontId="6" fillId="33" borderId="15" xfId="0" applyFont="1" applyFill="1" applyBorder="1" applyAlignment="1">
      <alignment horizontal="center" textRotation="90"/>
    </xf>
    <xf numFmtId="0" fontId="6" fillId="33" borderId="10" xfId="0" applyFont="1" applyFill="1" applyBorder="1" applyAlignment="1">
      <alignment horizontal="center" textRotation="90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6" fillId="33" borderId="13" xfId="0" applyNumberFormat="1" applyFont="1" applyFill="1" applyBorder="1" applyAlignment="1">
      <alignment horizontal="center" textRotation="90" wrapText="1"/>
    </xf>
    <xf numFmtId="2" fontId="6" fillId="33" borderId="15" xfId="0" applyNumberFormat="1" applyFont="1" applyFill="1" applyBorder="1" applyAlignment="1">
      <alignment horizontal="center" textRotation="90" wrapText="1"/>
    </xf>
    <xf numFmtId="2" fontId="6" fillId="33" borderId="10" xfId="0" applyNumberFormat="1" applyFont="1" applyFill="1" applyBorder="1" applyAlignment="1">
      <alignment horizontal="center" textRotation="90" wrapText="1"/>
    </xf>
    <xf numFmtId="0" fontId="7" fillId="0" borderId="43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2" fontId="6" fillId="33" borderId="11" xfId="0" applyNumberFormat="1" applyFont="1" applyFill="1" applyBorder="1" applyAlignment="1">
      <alignment horizontal="center" textRotation="90" wrapText="1"/>
    </xf>
    <xf numFmtId="0" fontId="0" fillId="33" borderId="16" xfId="0" applyFont="1" applyFill="1" applyBorder="1" applyAlignment="1">
      <alignment horizontal="right" wrapText="1"/>
    </xf>
    <xf numFmtId="0" fontId="0" fillId="33" borderId="51" xfId="0" applyFont="1" applyFill="1" applyBorder="1" applyAlignment="1">
      <alignment horizontal="right" wrapText="1"/>
    </xf>
    <xf numFmtId="0" fontId="0" fillId="33" borderId="49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9"/>
  <sheetViews>
    <sheetView zoomScale="85" zoomScaleNormal="85" zoomScalePageLayoutView="0" workbookViewId="0" topLeftCell="A1">
      <selection activeCell="D8" sqref="D8:D13"/>
    </sheetView>
  </sheetViews>
  <sheetFormatPr defaultColWidth="9.00390625" defaultRowHeight="12.75"/>
  <cols>
    <col min="1" max="1" width="4.125" style="2" customWidth="1"/>
    <col min="2" max="2" width="32.125" style="2" customWidth="1"/>
    <col min="3" max="3" width="28.125" style="2" customWidth="1"/>
    <col min="4" max="4" width="14.00390625" style="2" customWidth="1"/>
    <col min="5" max="5" width="5.25390625" style="2" customWidth="1"/>
    <col min="6" max="6" width="14.875" style="122" customWidth="1"/>
    <col min="7" max="7" width="4.375" style="2" customWidth="1"/>
    <col min="8" max="8" width="4.25390625" style="2" customWidth="1"/>
    <col min="9" max="9" width="11.25390625" style="2" customWidth="1"/>
    <col min="10" max="10" width="11.00390625" style="2" customWidth="1"/>
    <col min="11" max="11" width="5.25390625" style="2" customWidth="1"/>
    <col min="12" max="12" width="7.875" style="2" customWidth="1"/>
    <col min="13" max="13" width="10.25390625" style="2" customWidth="1"/>
    <col min="14" max="14" width="5.375" style="2" customWidth="1"/>
    <col min="15" max="15" width="9.125" style="2" customWidth="1"/>
    <col min="16" max="16" width="4.25390625" style="2" customWidth="1"/>
    <col min="17" max="17" width="10.00390625" style="3" customWidth="1"/>
    <col min="18" max="18" width="13.25390625" style="2" customWidth="1"/>
    <col min="19" max="19" width="9.125" style="2" customWidth="1"/>
    <col min="20" max="20" width="10.125" style="2" bestFit="1" customWidth="1"/>
    <col min="21" max="16384" width="9.125" style="2" customWidth="1"/>
  </cols>
  <sheetData>
    <row r="1" spans="2:17" ht="15.75">
      <c r="B1" s="2" t="s">
        <v>0</v>
      </c>
      <c r="K1" s="29"/>
      <c r="L1" s="29" t="s">
        <v>129</v>
      </c>
      <c r="M1" s="29"/>
      <c r="N1" s="29"/>
      <c r="O1" s="29"/>
      <c r="P1" s="29"/>
      <c r="Q1" s="30"/>
    </row>
    <row r="2" spans="2:17" ht="15.75">
      <c r="B2" s="2" t="s">
        <v>1</v>
      </c>
      <c r="K2" s="29"/>
      <c r="L2" s="29" t="s">
        <v>130</v>
      </c>
      <c r="M2" s="29"/>
      <c r="N2" s="29"/>
      <c r="O2" s="29"/>
      <c r="P2" s="29"/>
      <c r="Q2" s="30"/>
    </row>
    <row r="3" spans="11:17" ht="15.75">
      <c r="K3" s="29"/>
      <c r="L3" s="516" t="s">
        <v>258</v>
      </c>
      <c r="M3" s="516"/>
      <c r="N3" s="516"/>
      <c r="O3" s="516"/>
      <c r="P3" s="516"/>
      <c r="Q3" s="516"/>
    </row>
    <row r="4" spans="1:17" ht="21.75" customHeight="1">
      <c r="A4" s="516" t="s">
        <v>149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1:17" ht="15.75">
      <c r="A5" s="516" t="s">
        <v>249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</row>
    <row r="6" spans="1:17" ht="15.75">
      <c r="A6" s="516" t="s">
        <v>267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</row>
    <row r="7" spans="1:17" ht="15.75">
      <c r="A7" s="28"/>
      <c r="B7" s="28"/>
      <c r="C7" s="28"/>
      <c r="D7" s="28"/>
      <c r="E7" s="28"/>
      <c r="F7" s="123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31.5" customHeight="1">
      <c r="A8" s="528" t="s">
        <v>185</v>
      </c>
      <c r="B8" s="31" t="s">
        <v>2</v>
      </c>
      <c r="C8" s="32"/>
      <c r="D8" s="528" t="s">
        <v>173</v>
      </c>
      <c r="E8" s="533" t="s">
        <v>179</v>
      </c>
      <c r="F8" s="103"/>
      <c r="G8" s="533" t="s">
        <v>174</v>
      </c>
      <c r="H8" s="533" t="s">
        <v>175</v>
      </c>
      <c r="I8" s="533" t="s">
        <v>176</v>
      </c>
      <c r="J8" s="533" t="s">
        <v>181</v>
      </c>
      <c r="K8" s="519" t="s">
        <v>26</v>
      </c>
      <c r="L8" s="520"/>
      <c r="M8" s="521"/>
      <c r="N8" s="519" t="s">
        <v>177</v>
      </c>
      <c r="O8" s="520"/>
      <c r="P8" s="521"/>
      <c r="Q8" s="536" t="s">
        <v>184</v>
      </c>
    </row>
    <row r="9" spans="1:17" ht="15" customHeight="1">
      <c r="A9" s="529"/>
      <c r="B9" s="34" t="s">
        <v>3</v>
      </c>
      <c r="C9" s="35" t="s">
        <v>72</v>
      </c>
      <c r="D9" s="529"/>
      <c r="E9" s="534"/>
      <c r="F9" s="104"/>
      <c r="G9" s="534"/>
      <c r="H9" s="534"/>
      <c r="I9" s="534"/>
      <c r="J9" s="534"/>
      <c r="K9" s="528" t="s">
        <v>182</v>
      </c>
      <c r="L9" s="528" t="s">
        <v>183</v>
      </c>
      <c r="M9" s="528" t="s">
        <v>178</v>
      </c>
      <c r="N9" s="522"/>
      <c r="O9" s="523"/>
      <c r="P9" s="524"/>
      <c r="Q9" s="537"/>
    </row>
    <row r="10" spans="1:17" ht="33.75">
      <c r="A10" s="529"/>
      <c r="B10" s="34" t="s">
        <v>4</v>
      </c>
      <c r="C10" s="35" t="s">
        <v>73</v>
      </c>
      <c r="D10" s="529"/>
      <c r="E10" s="534"/>
      <c r="F10" s="104" t="s">
        <v>180</v>
      </c>
      <c r="G10" s="534"/>
      <c r="H10" s="534"/>
      <c r="I10" s="534"/>
      <c r="J10" s="534"/>
      <c r="K10" s="529"/>
      <c r="L10" s="529"/>
      <c r="M10" s="529"/>
      <c r="N10" s="522"/>
      <c r="O10" s="523"/>
      <c r="P10" s="524"/>
      <c r="Q10" s="537"/>
    </row>
    <row r="11" spans="1:17" ht="12">
      <c r="A11" s="529"/>
      <c r="B11" s="38"/>
      <c r="C11" s="35"/>
      <c r="D11" s="529"/>
      <c r="E11" s="534"/>
      <c r="F11" s="104"/>
      <c r="G11" s="534"/>
      <c r="H11" s="534"/>
      <c r="I11" s="534"/>
      <c r="J11" s="534"/>
      <c r="K11" s="529"/>
      <c r="L11" s="529"/>
      <c r="M11" s="529"/>
      <c r="N11" s="37"/>
      <c r="O11" s="33"/>
      <c r="P11" s="36" t="s">
        <v>76</v>
      </c>
      <c r="Q11" s="537"/>
    </row>
    <row r="12" spans="1:17" ht="12">
      <c r="A12" s="529"/>
      <c r="B12" s="38"/>
      <c r="C12" s="35"/>
      <c r="D12" s="529"/>
      <c r="E12" s="534"/>
      <c r="F12" s="104"/>
      <c r="G12" s="534"/>
      <c r="H12" s="534"/>
      <c r="I12" s="534"/>
      <c r="J12" s="534"/>
      <c r="K12" s="529"/>
      <c r="L12" s="529"/>
      <c r="M12" s="529"/>
      <c r="N12" s="36"/>
      <c r="O12" s="36"/>
      <c r="P12" s="36"/>
      <c r="Q12" s="537"/>
    </row>
    <row r="13" spans="1:17" ht="12">
      <c r="A13" s="530"/>
      <c r="B13" s="39"/>
      <c r="C13" s="40"/>
      <c r="D13" s="530"/>
      <c r="E13" s="535"/>
      <c r="F13" s="105"/>
      <c r="G13" s="535"/>
      <c r="H13" s="535"/>
      <c r="I13" s="535"/>
      <c r="J13" s="535"/>
      <c r="K13" s="530"/>
      <c r="L13" s="530"/>
      <c r="M13" s="530"/>
      <c r="N13" s="41" t="s">
        <v>74</v>
      </c>
      <c r="O13" s="41" t="s">
        <v>75</v>
      </c>
      <c r="P13" s="41"/>
      <c r="Q13" s="538"/>
    </row>
    <row r="14" spans="1:17" ht="12.75" customHeight="1">
      <c r="A14" s="5">
        <v>1</v>
      </c>
      <c r="B14" s="5">
        <v>2</v>
      </c>
      <c r="C14" s="4">
        <v>3</v>
      </c>
      <c r="D14" s="4">
        <v>4</v>
      </c>
      <c r="E14" s="4">
        <v>5</v>
      </c>
      <c r="F14" s="124"/>
      <c r="G14" s="4">
        <v>7</v>
      </c>
      <c r="H14" s="4">
        <v>8</v>
      </c>
      <c r="I14" s="5">
        <v>9</v>
      </c>
      <c r="J14" s="5">
        <v>10</v>
      </c>
      <c r="K14" s="5">
        <v>11</v>
      </c>
      <c r="L14" s="5">
        <v>12</v>
      </c>
      <c r="M14" s="4">
        <v>13</v>
      </c>
      <c r="N14" s="4">
        <v>14</v>
      </c>
      <c r="O14" s="5">
        <v>15</v>
      </c>
      <c r="P14" s="5">
        <v>16</v>
      </c>
      <c r="Q14" s="6">
        <v>17</v>
      </c>
    </row>
    <row r="15" spans="1:17" ht="12.75">
      <c r="A15" s="42" t="s">
        <v>143</v>
      </c>
      <c r="B15" s="116" t="s">
        <v>144</v>
      </c>
      <c r="C15" s="43"/>
      <c r="D15" s="43"/>
      <c r="E15" s="44"/>
      <c r="F15" s="118"/>
      <c r="G15" s="44"/>
      <c r="H15" s="44"/>
      <c r="I15" s="45"/>
      <c r="J15" s="45"/>
      <c r="K15" s="43"/>
      <c r="L15" s="43"/>
      <c r="M15" s="43"/>
      <c r="N15" s="43"/>
      <c r="O15" s="43"/>
      <c r="P15" s="43"/>
      <c r="Q15" s="46"/>
    </row>
    <row r="16" spans="1:17" ht="24">
      <c r="A16" s="47">
        <v>1</v>
      </c>
      <c r="B16" s="48" t="s">
        <v>5</v>
      </c>
      <c r="C16" s="49" t="s">
        <v>188</v>
      </c>
      <c r="D16" s="49" t="s">
        <v>123</v>
      </c>
      <c r="E16" s="50"/>
      <c r="F16" s="119" t="s">
        <v>250</v>
      </c>
      <c r="G16" s="50">
        <v>5</v>
      </c>
      <c r="H16" s="50">
        <v>4</v>
      </c>
      <c r="I16" s="51" t="s">
        <v>66</v>
      </c>
      <c r="J16" s="50">
        <v>11319001</v>
      </c>
      <c r="K16" s="52">
        <v>695</v>
      </c>
      <c r="L16" s="52">
        <v>1147</v>
      </c>
      <c r="M16" s="52">
        <v>1147</v>
      </c>
      <c r="N16" s="52">
        <v>26</v>
      </c>
      <c r="O16" s="52">
        <f>+M16*N16%</f>
        <v>298.22</v>
      </c>
      <c r="P16" s="52"/>
      <c r="Q16" s="53">
        <f>+O16+M16</f>
        <v>1445.22</v>
      </c>
    </row>
    <row r="17" spans="1:17" ht="21" customHeight="1">
      <c r="A17" s="47">
        <v>2</v>
      </c>
      <c r="B17" s="48" t="s">
        <v>6</v>
      </c>
      <c r="C17" s="49" t="s">
        <v>237</v>
      </c>
      <c r="D17" s="49" t="s">
        <v>123</v>
      </c>
      <c r="E17" s="50"/>
      <c r="F17" s="119" t="s">
        <v>250</v>
      </c>
      <c r="G17" s="50">
        <v>5</v>
      </c>
      <c r="H17" s="50">
        <v>5</v>
      </c>
      <c r="I17" s="51" t="s">
        <v>10</v>
      </c>
      <c r="J17" s="50">
        <v>11319002</v>
      </c>
      <c r="K17" s="52">
        <v>393</v>
      </c>
      <c r="L17" s="52">
        <v>816</v>
      </c>
      <c r="M17" s="52">
        <v>605</v>
      </c>
      <c r="N17" s="52">
        <v>0</v>
      </c>
      <c r="O17" s="52">
        <f aca="true" t="shared" si="0" ref="O17:O79">+M17*N17%</f>
        <v>0</v>
      </c>
      <c r="P17" s="52"/>
      <c r="Q17" s="53">
        <f aca="true" t="shared" si="1" ref="Q17:Q79">+O17+M17</f>
        <v>605</v>
      </c>
    </row>
    <row r="18" spans="1:17" ht="21" customHeight="1">
      <c r="A18" s="47">
        <v>3</v>
      </c>
      <c r="B18" s="48" t="s">
        <v>6</v>
      </c>
      <c r="C18" s="49" t="s">
        <v>235</v>
      </c>
      <c r="D18" s="49" t="s">
        <v>123</v>
      </c>
      <c r="E18" s="50"/>
      <c r="F18" s="119" t="s">
        <v>250</v>
      </c>
      <c r="G18" s="50">
        <v>5</v>
      </c>
      <c r="H18" s="50">
        <v>5</v>
      </c>
      <c r="I18" s="51" t="s">
        <v>10</v>
      </c>
      <c r="J18" s="50">
        <v>11319002</v>
      </c>
      <c r="K18" s="52">
        <v>393</v>
      </c>
      <c r="L18" s="52">
        <v>816</v>
      </c>
      <c r="M18" s="52">
        <v>605</v>
      </c>
      <c r="N18" s="52">
        <v>0</v>
      </c>
      <c r="O18" s="52">
        <f t="shared" si="0"/>
        <v>0</v>
      </c>
      <c r="P18" s="52"/>
      <c r="Q18" s="53">
        <f t="shared" si="1"/>
        <v>605</v>
      </c>
    </row>
    <row r="19" spans="1:17" s="142" customFormat="1" ht="19.5" customHeight="1">
      <c r="A19" s="93">
        <v>4</v>
      </c>
      <c r="B19" s="95" t="s">
        <v>207</v>
      </c>
      <c r="C19" s="109" t="s">
        <v>236</v>
      </c>
      <c r="D19" s="109" t="s">
        <v>124</v>
      </c>
      <c r="E19" s="96"/>
      <c r="F19" s="141" t="s">
        <v>250</v>
      </c>
      <c r="G19" s="96">
        <v>5</v>
      </c>
      <c r="H19" s="96">
        <v>5</v>
      </c>
      <c r="I19" s="94" t="s">
        <v>10</v>
      </c>
      <c r="J19" s="96">
        <v>11319002</v>
      </c>
      <c r="K19" s="97">
        <v>393</v>
      </c>
      <c r="L19" s="97">
        <v>816</v>
      </c>
      <c r="M19" s="97">
        <v>605</v>
      </c>
      <c r="N19" s="97">
        <v>9</v>
      </c>
      <c r="O19" s="97">
        <f>+M19*N19%</f>
        <v>54.449999999999996</v>
      </c>
      <c r="P19" s="97"/>
      <c r="Q19" s="110">
        <f>+O19+M19</f>
        <v>659.45</v>
      </c>
    </row>
    <row r="20" spans="1:17" ht="21" customHeight="1">
      <c r="A20" s="47">
        <v>5</v>
      </c>
      <c r="B20" s="48" t="s">
        <v>62</v>
      </c>
      <c r="C20" s="49" t="s">
        <v>11</v>
      </c>
      <c r="D20" s="49" t="s">
        <v>123</v>
      </c>
      <c r="E20" s="50" t="s">
        <v>27</v>
      </c>
      <c r="F20" s="119" t="s">
        <v>250</v>
      </c>
      <c r="G20" s="50">
        <v>3</v>
      </c>
      <c r="H20" s="50">
        <v>6</v>
      </c>
      <c r="I20" s="51" t="s">
        <v>12</v>
      </c>
      <c r="J20" s="54">
        <v>11326001</v>
      </c>
      <c r="K20" s="52">
        <v>393</v>
      </c>
      <c r="L20" s="52">
        <v>784</v>
      </c>
      <c r="M20" s="52">
        <v>784</v>
      </c>
      <c r="N20" s="52">
        <v>39</v>
      </c>
      <c r="O20" s="52">
        <f t="shared" si="0"/>
        <v>305.76</v>
      </c>
      <c r="P20" s="52"/>
      <c r="Q20" s="110">
        <f t="shared" si="1"/>
        <v>1089.76</v>
      </c>
    </row>
    <row r="21" spans="1:17" ht="19.5" customHeight="1">
      <c r="A21" s="47">
        <v>6</v>
      </c>
      <c r="B21" s="48" t="s">
        <v>67</v>
      </c>
      <c r="C21" s="49" t="s">
        <v>151</v>
      </c>
      <c r="D21" s="49" t="s">
        <v>123</v>
      </c>
      <c r="E21" s="50" t="s">
        <v>68</v>
      </c>
      <c r="F21" s="119" t="s">
        <v>250</v>
      </c>
      <c r="G21" s="50">
        <v>3</v>
      </c>
      <c r="H21" s="50">
        <v>9</v>
      </c>
      <c r="I21" s="51" t="s">
        <v>10</v>
      </c>
      <c r="J21" s="50">
        <v>24717032</v>
      </c>
      <c r="K21" s="52">
        <v>290</v>
      </c>
      <c r="L21" s="52">
        <v>543</v>
      </c>
      <c r="M21" s="52">
        <v>436</v>
      </c>
      <c r="N21" s="52">
        <v>14</v>
      </c>
      <c r="O21" s="52">
        <f>+M21*N21%</f>
        <v>61.040000000000006</v>
      </c>
      <c r="P21" s="52"/>
      <c r="Q21" s="110">
        <f>+O21+M21</f>
        <v>497.04</v>
      </c>
    </row>
    <row r="22" spans="1:17" ht="15" customHeight="1">
      <c r="A22" s="47"/>
      <c r="B22" s="115" t="s">
        <v>208</v>
      </c>
      <c r="C22" s="49"/>
      <c r="D22" s="49"/>
      <c r="E22" s="50"/>
      <c r="F22" s="119"/>
      <c r="G22" s="50"/>
      <c r="H22" s="50"/>
      <c r="I22" s="51"/>
      <c r="J22" s="50"/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/>
      <c r="Q22" s="117">
        <f>+O22+M22</f>
        <v>0</v>
      </c>
    </row>
    <row r="23" spans="1:17" ht="24" customHeight="1">
      <c r="A23" s="47">
        <v>1</v>
      </c>
      <c r="B23" s="48" t="s">
        <v>171</v>
      </c>
      <c r="C23" s="49" t="s">
        <v>136</v>
      </c>
      <c r="D23" s="49" t="s">
        <v>123</v>
      </c>
      <c r="E23" s="50" t="s">
        <v>68</v>
      </c>
      <c r="F23" s="119" t="s">
        <v>250</v>
      </c>
      <c r="G23" s="50">
        <v>3</v>
      </c>
      <c r="H23" s="50">
        <v>9</v>
      </c>
      <c r="I23" s="51" t="s">
        <v>12</v>
      </c>
      <c r="J23" s="50">
        <v>24716002</v>
      </c>
      <c r="K23" s="52">
        <v>290</v>
      </c>
      <c r="L23" s="52">
        <v>543</v>
      </c>
      <c r="M23" s="52">
        <v>543</v>
      </c>
      <c r="N23" s="52">
        <v>28</v>
      </c>
      <c r="O23" s="52">
        <f t="shared" si="0"/>
        <v>152.04000000000002</v>
      </c>
      <c r="P23" s="52"/>
      <c r="Q23" s="110">
        <f t="shared" si="1"/>
        <v>695.04</v>
      </c>
    </row>
    <row r="24" spans="1:17" s="142" customFormat="1" ht="24" customHeight="1">
      <c r="A24" s="93">
        <v>2</v>
      </c>
      <c r="B24" s="95" t="s">
        <v>209</v>
      </c>
      <c r="C24" s="109"/>
      <c r="D24" s="109" t="s">
        <v>24</v>
      </c>
      <c r="E24" s="96" t="s">
        <v>168</v>
      </c>
      <c r="F24" s="141" t="s">
        <v>250</v>
      </c>
      <c r="G24" s="96">
        <v>3</v>
      </c>
      <c r="H24" s="96">
        <v>11</v>
      </c>
      <c r="I24" s="94" t="s">
        <v>10</v>
      </c>
      <c r="J24" s="96">
        <v>24715014</v>
      </c>
      <c r="K24" s="97">
        <v>220</v>
      </c>
      <c r="L24" s="97">
        <v>471</v>
      </c>
      <c r="M24" s="97">
        <v>355</v>
      </c>
      <c r="N24" s="97">
        <v>10</v>
      </c>
      <c r="O24" s="97">
        <f t="shared" si="0"/>
        <v>35.5</v>
      </c>
      <c r="P24" s="97"/>
      <c r="Q24" s="110">
        <f t="shared" si="1"/>
        <v>390.5</v>
      </c>
    </row>
    <row r="25" spans="1:17" ht="12.75">
      <c r="A25" s="47" t="s">
        <v>145</v>
      </c>
      <c r="B25" s="115" t="s">
        <v>146</v>
      </c>
      <c r="C25" s="49"/>
      <c r="D25" s="49"/>
      <c r="E25" s="50"/>
      <c r="F25" s="119"/>
      <c r="G25" s="50"/>
      <c r="H25" s="50"/>
      <c r="I25" s="51"/>
      <c r="J25" s="50"/>
      <c r="K25" s="52"/>
      <c r="L25" s="52"/>
      <c r="M25" s="77">
        <v>0</v>
      </c>
      <c r="N25" s="77">
        <v>0</v>
      </c>
      <c r="O25" s="52">
        <f t="shared" si="0"/>
        <v>0</v>
      </c>
      <c r="P25" s="70"/>
      <c r="Q25" s="53">
        <f t="shared" si="1"/>
        <v>0</v>
      </c>
    </row>
    <row r="26" spans="1:17" ht="12" customHeight="1">
      <c r="A26" s="47"/>
      <c r="B26" s="525" t="s">
        <v>210</v>
      </c>
      <c r="C26" s="526"/>
      <c r="D26" s="526"/>
      <c r="E26" s="526"/>
      <c r="F26" s="526"/>
      <c r="G26" s="526"/>
      <c r="H26" s="526"/>
      <c r="I26" s="526"/>
      <c r="J26" s="526"/>
      <c r="K26" s="527"/>
      <c r="L26" s="52"/>
      <c r="M26" s="77">
        <v>0</v>
      </c>
      <c r="N26" s="77">
        <v>0</v>
      </c>
      <c r="O26" s="52">
        <f t="shared" si="0"/>
        <v>0</v>
      </c>
      <c r="P26" s="70"/>
      <c r="Q26" s="53">
        <f t="shared" si="1"/>
        <v>0</v>
      </c>
    </row>
    <row r="27" spans="1:17" ht="12">
      <c r="A27" s="47">
        <v>1</v>
      </c>
      <c r="B27" s="51" t="s">
        <v>9</v>
      </c>
      <c r="C27" s="49" t="s">
        <v>243</v>
      </c>
      <c r="D27" s="49" t="s">
        <v>24</v>
      </c>
      <c r="E27" s="50" t="s">
        <v>28</v>
      </c>
      <c r="F27" s="119" t="s">
        <v>250</v>
      </c>
      <c r="G27" s="50">
        <v>3</v>
      </c>
      <c r="H27" s="50">
        <v>7</v>
      </c>
      <c r="I27" s="51" t="s">
        <v>10</v>
      </c>
      <c r="J27" s="50">
        <v>11326003</v>
      </c>
      <c r="K27" s="52">
        <v>363</v>
      </c>
      <c r="L27" s="52">
        <v>725</v>
      </c>
      <c r="M27" s="70">
        <v>500</v>
      </c>
      <c r="N27" s="97">
        <v>0</v>
      </c>
      <c r="O27" s="52">
        <f t="shared" si="0"/>
        <v>0</v>
      </c>
      <c r="P27" s="52"/>
      <c r="Q27" s="110">
        <f t="shared" si="1"/>
        <v>500</v>
      </c>
    </row>
    <row r="28" spans="1:17" ht="12">
      <c r="A28" s="47">
        <v>2</v>
      </c>
      <c r="B28" s="51" t="s">
        <v>65</v>
      </c>
      <c r="C28" s="128" t="s">
        <v>77</v>
      </c>
      <c r="D28" s="49" t="s">
        <v>123</v>
      </c>
      <c r="E28" s="50" t="s">
        <v>34</v>
      </c>
      <c r="F28" s="119" t="s">
        <v>250</v>
      </c>
      <c r="G28" s="50">
        <v>3</v>
      </c>
      <c r="H28" s="50">
        <v>10</v>
      </c>
      <c r="I28" s="51" t="s">
        <v>12</v>
      </c>
      <c r="J28" s="50">
        <v>24716026</v>
      </c>
      <c r="K28" s="52">
        <v>275</v>
      </c>
      <c r="L28" s="52">
        <v>483</v>
      </c>
      <c r="M28" s="52">
        <v>361</v>
      </c>
      <c r="N28" s="52">
        <v>6</v>
      </c>
      <c r="O28" s="52">
        <f t="shared" si="0"/>
        <v>21.66</v>
      </c>
      <c r="P28" s="52"/>
      <c r="Q28" s="110">
        <f t="shared" si="1"/>
        <v>382.66</v>
      </c>
    </row>
    <row r="29" spans="1:17" s="71" customFormat="1" ht="36">
      <c r="A29" s="93">
        <v>3</v>
      </c>
      <c r="B29" s="129" t="s">
        <v>248</v>
      </c>
      <c r="C29" s="140"/>
      <c r="D29" s="130" t="s">
        <v>120</v>
      </c>
      <c r="E29" s="96" t="s">
        <v>259</v>
      </c>
      <c r="F29" s="119" t="s">
        <v>250</v>
      </c>
      <c r="G29" s="96">
        <v>3</v>
      </c>
      <c r="H29" s="96">
        <v>13</v>
      </c>
      <c r="I29" s="94" t="s">
        <v>10</v>
      </c>
      <c r="J29" s="96">
        <v>41923005</v>
      </c>
      <c r="K29" s="97">
        <v>220</v>
      </c>
      <c r="L29" s="97">
        <v>399</v>
      </c>
      <c r="M29" s="97">
        <v>364</v>
      </c>
      <c r="N29" s="97">
        <v>14</v>
      </c>
      <c r="O29" s="52">
        <f t="shared" si="0"/>
        <v>50.96000000000001</v>
      </c>
      <c r="P29" s="97"/>
      <c r="Q29" s="110">
        <f t="shared" si="1"/>
        <v>414.96000000000004</v>
      </c>
    </row>
    <row r="30" spans="1:17" ht="24">
      <c r="A30" s="47">
        <v>4</v>
      </c>
      <c r="B30" s="51" t="s">
        <v>37</v>
      </c>
      <c r="C30" s="131" t="s">
        <v>189</v>
      </c>
      <c r="D30" s="48" t="s">
        <v>24</v>
      </c>
      <c r="E30" s="50" t="s">
        <v>31</v>
      </c>
      <c r="F30" s="119" t="s">
        <v>250</v>
      </c>
      <c r="G30" s="50">
        <v>3</v>
      </c>
      <c r="H30" s="50">
        <v>12</v>
      </c>
      <c r="I30" s="51" t="s">
        <v>10</v>
      </c>
      <c r="J30" s="50">
        <v>41923002</v>
      </c>
      <c r="K30" s="52">
        <v>220</v>
      </c>
      <c r="L30" s="52">
        <v>453</v>
      </c>
      <c r="M30" s="106">
        <v>330</v>
      </c>
      <c r="N30" s="48">
        <v>1</v>
      </c>
      <c r="O30" s="52">
        <f t="shared" si="0"/>
        <v>3.3000000000000003</v>
      </c>
      <c r="P30" s="48"/>
      <c r="Q30" s="53">
        <f t="shared" si="1"/>
        <v>333.3</v>
      </c>
    </row>
    <row r="31" spans="1:17" ht="12">
      <c r="A31" s="47">
        <v>5</v>
      </c>
      <c r="B31" s="51" t="s">
        <v>160</v>
      </c>
      <c r="C31" s="48" t="s">
        <v>84</v>
      </c>
      <c r="D31" s="48" t="s">
        <v>120</v>
      </c>
      <c r="E31" s="50" t="s">
        <v>70</v>
      </c>
      <c r="F31" s="119" t="s">
        <v>250</v>
      </c>
      <c r="G31" s="50">
        <v>3</v>
      </c>
      <c r="H31" s="50">
        <v>12</v>
      </c>
      <c r="I31" s="51" t="s">
        <v>10</v>
      </c>
      <c r="J31" s="50">
        <v>41923002</v>
      </c>
      <c r="K31" s="52">
        <v>220</v>
      </c>
      <c r="L31" s="52">
        <v>453</v>
      </c>
      <c r="M31" s="106">
        <v>390</v>
      </c>
      <c r="N31" s="48">
        <v>24</v>
      </c>
      <c r="O31" s="52">
        <f t="shared" si="0"/>
        <v>93.6</v>
      </c>
      <c r="P31" s="48"/>
      <c r="Q31" s="110">
        <f t="shared" si="1"/>
        <v>483.6</v>
      </c>
    </row>
    <row r="32" spans="1:17" ht="12">
      <c r="A32" s="47">
        <v>6</v>
      </c>
      <c r="B32" s="51" t="s">
        <v>215</v>
      </c>
      <c r="C32" s="49" t="s">
        <v>159</v>
      </c>
      <c r="D32" s="49" t="s">
        <v>24</v>
      </c>
      <c r="E32" s="50" t="s">
        <v>168</v>
      </c>
      <c r="F32" s="119" t="s">
        <v>250</v>
      </c>
      <c r="G32" s="50">
        <v>3</v>
      </c>
      <c r="H32" s="50">
        <v>11</v>
      </c>
      <c r="I32" s="51" t="s">
        <v>10</v>
      </c>
      <c r="J32" s="50">
        <v>24715015</v>
      </c>
      <c r="K32" s="56">
        <v>220</v>
      </c>
      <c r="L32" s="56">
        <v>471</v>
      </c>
      <c r="M32" s="107">
        <v>327</v>
      </c>
      <c r="N32" s="56">
        <v>5</v>
      </c>
      <c r="O32" s="52">
        <f t="shared" si="0"/>
        <v>16.35</v>
      </c>
      <c r="P32" s="56"/>
      <c r="Q32" s="110">
        <f t="shared" si="1"/>
        <v>343.35</v>
      </c>
    </row>
    <row r="33" spans="1:17" ht="24">
      <c r="A33" s="47">
        <v>7</v>
      </c>
      <c r="B33" s="51" t="s">
        <v>36</v>
      </c>
      <c r="C33" s="49" t="s">
        <v>78</v>
      </c>
      <c r="D33" s="49" t="s">
        <v>120</v>
      </c>
      <c r="E33" s="50" t="s">
        <v>30</v>
      </c>
      <c r="F33" s="119" t="s">
        <v>250</v>
      </c>
      <c r="G33" s="50">
        <v>3</v>
      </c>
      <c r="H33" s="50">
        <v>13</v>
      </c>
      <c r="I33" s="51" t="s">
        <v>10</v>
      </c>
      <c r="J33" s="50">
        <v>41923007</v>
      </c>
      <c r="K33" s="52">
        <v>220</v>
      </c>
      <c r="L33" s="52">
        <v>399</v>
      </c>
      <c r="M33" s="52">
        <v>330</v>
      </c>
      <c r="N33" s="52">
        <v>28</v>
      </c>
      <c r="O33" s="52">
        <f t="shared" si="0"/>
        <v>92.4</v>
      </c>
      <c r="P33" s="52"/>
      <c r="Q33" s="110">
        <f t="shared" si="1"/>
        <v>422.4</v>
      </c>
    </row>
    <row r="34" spans="1:17" ht="12">
      <c r="A34" s="47">
        <v>8</v>
      </c>
      <c r="B34" s="51" t="s">
        <v>216</v>
      </c>
      <c r="C34" s="51" t="s">
        <v>251</v>
      </c>
      <c r="D34" s="49" t="s">
        <v>123</v>
      </c>
      <c r="E34" s="50" t="s">
        <v>168</v>
      </c>
      <c r="F34" s="119" t="s">
        <v>250</v>
      </c>
      <c r="G34" s="50">
        <v>3</v>
      </c>
      <c r="H34" s="50">
        <v>11</v>
      </c>
      <c r="I34" s="51" t="s">
        <v>10</v>
      </c>
      <c r="J34" s="50">
        <v>24715015</v>
      </c>
      <c r="K34" s="52">
        <v>220</v>
      </c>
      <c r="L34" s="52">
        <v>471</v>
      </c>
      <c r="M34" s="52">
        <v>356</v>
      </c>
      <c r="N34" s="52">
        <v>6</v>
      </c>
      <c r="O34" s="52">
        <f t="shared" si="0"/>
        <v>21.36</v>
      </c>
      <c r="P34" s="52"/>
      <c r="Q34" s="110">
        <f t="shared" si="1"/>
        <v>377.36</v>
      </c>
    </row>
    <row r="35" spans="1:17" s="71" customFormat="1" ht="24">
      <c r="A35" s="93">
        <v>9</v>
      </c>
      <c r="B35" s="94" t="s">
        <v>217</v>
      </c>
      <c r="C35" s="95" t="s">
        <v>79</v>
      </c>
      <c r="D35" s="95" t="s">
        <v>115</v>
      </c>
      <c r="E35" s="96" t="s">
        <v>108</v>
      </c>
      <c r="F35" s="119" t="s">
        <v>250</v>
      </c>
      <c r="G35" s="96">
        <v>3</v>
      </c>
      <c r="H35" s="96">
        <v>13</v>
      </c>
      <c r="I35" s="94" t="s">
        <v>10</v>
      </c>
      <c r="J35" s="96">
        <v>41923007</v>
      </c>
      <c r="K35" s="97">
        <v>220</v>
      </c>
      <c r="L35" s="97">
        <v>399</v>
      </c>
      <c r="M35" s="97">
        <v>349</v>
      </c>
      <c r="N35" s="52">
        <v>20</v>
      </c>
      <c r="O35" s="52">
        <f t="shared" si="0"/>
        <v>69.8</v>
      </c>
      <c r="P35" s="97"/>
      <c r="Q35" s="110">
        <f t="shared" si="1"/>
        <v>418.8</v>
      </c>
    </row>
    <row r="36" spans="1:17" ht="24">
      <c r="A36" s="47">
        <v>10</v>
      </c>
      <c r="B36" s="51" t="s">
        <v>38</v>
      </c>
      <c r="C36" s="91" t="s">
        <v>172</v>
      </c>
      <c r="D36" s="48" t="s">
        <v>24</v>
      </c>
      <c r="E36" s="50" t="s">
        <v>31</v>
      </c>
      <c r="F36" s="119" t="s">
        <v>250</v>
      </c>
      <c r="G36" s="50">
        <v>3</v>
      </c>
      <c r="H36" s="50">
        <v>12</v>
      </c>
      <c r="I36" s="51" t="s">
        <v>10</v>
      </c>
      <c r="J36" s="50">
        <v>41923002</v>
      </c>
      <c r="K36" s="52">
        <v>220</v>
      </c>
      <c r="L36" s="52">
        <v>453</v>
      </c>
      <c r="M36" s="95">
        <v>285</v>
      </c>
      <c r="N36" s="48">
        <v>2</v>
      </c>
      <c r="O36" s="52">
        <f t="shared" si="0"/>
        <v>5.7</v>
      </c>
      <c r="P36" s="48"/>
      <c r="Q36" s="110">
        <f t="shared" si="1"/>
        <v>290.7</v>
      </c>
    </row>
    <row r="37" spans="1:17" ht="36.75" customHeight="1">
      <c r="A37" s="47">
        <v>11</v>
      </c>
      <c r="B37" s="51" t="s">
        <v>218</v>
      </c>
      <c r="C37" s="48" t="s">
        <v>19</v>
      </c>
      <c r="D37" s="48" t="s">
        <v>115</v>
      </c>
      <c r="E37" s="50" t="s">
        <v>30</v>
      </c>
      <c r="F37" s="119" t="s">
        <v>250</v>
      </c>
      <c r="G37" s="50">
        <v>3</v>
      </c>
      <c r="H37" s="50">
        <v>13</v>
      </c>
      <c r="I37" s="51" t="s">
        <v>10</v>
      </c>
      <c r="J37" s="50">
        <v>41923007</v>
      </c>
      <c r="K37" s="52">
        <v>220</v>
      </c>
      <c r="L37" s="52">
        <v>399</v>
      </c>
      <c r="M37" s="52">
        <v>352</v>
      </c>
      <c r="N37" s="52">
        <v>21</v>
      </c>
      <c r="O37" s="52">
        <f t="shared" si="0"/>
        <v>73.92</v>
      </c>
      <c r="P37" s="52"/>
      <c r="Q37" s="110">
        <f t="shared" si="1"/>
        <v>425.92</v>
      </c>
    </row>
    <row r="38" spans="1:17" s="71" customFormat="1" ht="24">
      <c r="A38" s="93">
        <v>12</v>
      </c>
      <c r="B38" s="94" t="s">
        <v>242</v>
      </c>
      <c r="C38" s="94"/>
      <c r="D38" s="95" t="s">
        <v>24</v>
      </c>
      <c r="E38" s="96" t="s">
        <v>252</v>
      </c>
      <c r="F38" s="119" t="s">
        <v>250</v>
      </c>
      <c r="G38" s="96">
        <v>3</v>
      </c>
      <c r="H38" s="96">
        <v>9</v>
      </c>
      <c r="I38" s="94" t="s">
        <v>10</v>
      </c>
      <c r="J38" s="96">
        <v>24716003</v>
      </c>
      <c r="K38" s="95">
        <v>290</v>
      </c>
      <c r="L38" s="95">
        <v>543</v>
      </c>
      <c r="M38" s="95">
        <v>420</v>
      </c>
      <c r="N38" s="95">
        <v>10</v>
      </c>
      <c r="O38" s="52">
        <f t="shared" si="0"/>
        <v>42</v>
      </c>
      <c r="P38" s="95"/>
      <c r="Q38" s="110">
        <f t="shared" si="1"/>
        <v>462</v>
      </c>
    </row>
    <row r="39" spans="1:17" ht="23.25" customHeight="1">
      <c r="A39" s="47">
        <v>13</v>
      </c>
      <c r="B39" s="51" t="s">
        <v>219</v>
      </c>
      <c r="C39" s="48" t="s">
        <v>81</v>
      </c>
      <c r="D39" s="48" t="s">
        <v>120</v>
      </c>
      <c r="E39" s="50" t="s">
        <v>61</v>
      </c>
      <c r="F39" s="119" t="s">
        <v>250</v>
      </c>
      <c r="G39" s="50">
        <v>3</v>
      </c>
      <c r="H39" s="50">
        <v>12</v>
      </c>
      <c r="I39" s="51" t="s">
        <v>10</v>
      </c>
      <c r="J39" s="50">
        <v>41923008</v>
      </c>
      <c r="K39" s="48">
        <v>220</v>
      </c>
      <c r="L39" s="48">
        <v>453</v>
      </c>
      <c r="M39" s="48">
        <v>349</v>
      </c>
      <c r="N39" s="48">
        <v>32</v>
      </c>
      <c r="O39" s="52">
        <f t="shared" si="0"/>
        <v>111.68</v>
      </c>
      <c r="P39" s="48"/>
      <c r="Q39" s="110">
        <f t="shared" si="1"/>
        <v>460.68</v>
      </c>
    </row>
    <row r="40" spans="1:17" ht="18" customHeight="1">
      <c r="A40" s="47">
        <v>14</v>
      </c>
      <c r="B40" s="51" t="s">
        <v>64</v>
      </c>
      <c r="C40" s="114" t="s">
        <v>238</v>
      </c>
      <c r="D40" s="48" t="s">
        <v>120</v>
      </c>
      <c r="E40" s="50" t="s">
        <v>33</v>
      </c>
      <c r="F40" s="119" t="s">
        <v>250</v>
      </c>
      <c r="G40" s="50">
        <v>3</v>
      </c>
      <c r="H40" s="50">
        <v>12</v>
      </c>
      <c r="I40" s="51" t="s">
        <v>10</v>
      </c>
      <c r="J40" s="50">
        <v>41920013</v>
      </c>
      <c r="K40" s="48">
        <v>220</v>
      </c>
      <c r="L40" s="48">
        <v>453</v>
      </c>
      <c r="M40" s="48">
        <v>330</v>
      </c>
      <c r="N40" s="48">
        <v>0</v>
      </c>
      <c r="O40" s="52">
        <f t="shared" si="0"/>
        <v>0</v>
      </c>
      <c r="P40" s="48"/>
      <c r="Q40" s="110">
        <f t="shared" si="1"/>
        <v>330</v>
      </c>
    </row>
    <row r="41" spans="1:17" ht="18" customHeight="1">
      <c r="A41" s="47">
        <v>15</v>
      </c>
      <c r="B41" s="51" t="s">
        <v>64</v>
      </c>
      <c r="C41" s="48" t="s">
        <v>82</v>
      </c>
      <c r="D41" s="48" t="s">
        <v>120</v>
      </c>
      <c r="E41" s="50" t="s">
        <v>33</v>
      </c>
      <c r="F41" s="119" t="s">
        <v>250</v>
      </c>
      <c r="G41" s="50">
        <v>3</v>
      </c>
      <c r="H41" s="50">
        <v>12</v>
      </c>
      <c r="I41" s="51" t="s">
        <v>10</v>
      </c>
      <c r="J41" s="50">
        <v>41920013</v>
      </c>
      <c r="K41" s="48">
        <v>220</v>
      </c>
      <c r="L41" s="48">
        <v>453</v>
      </c>
      <c r="M41" s="48">
        <v>324</v>
      </c>
      <c r="N41" s="48">
        <v>29</v>
      </c>
      <c r="O41" s="52">
        <f t="shared" si="0"/>
        <v>93.96</v>
      </c>
      <c r="P41" s="48"/>
      <c r="Q41" s="110">
        <f t="shared" si="1"/>
        <v>417.96</v>
      </c>
    </row>
    <row r="42" spans="1:17" ht="12" customHeight="1">
      <c r="A42" s="47"/>
      <c r="B42" s="525" t="s">
        <v>211</v>
      </c>
      <c r="C42" s="526"/>
      <c r="D42" s="526"/>
      <c r="E42" s="526"/>
      <c r="F42" s="526"/>
      <c r="G42" s="526"/>
      <c r="H42" s="526"/>
      <c r="I42" s="526"/>
      <c r="J42" s="527"/>
      <c r="K42" s="48"/>
      <c r="L42" s="48"/>
      <c r="M42" s="90">
        <v>0</v>
      </c>
      <c r="N42" s="90">
        <v>0</v>
      </c>
      <c r="O42" s="77">
        <f t="shared" si="0"/>
        <v>0</v>
      </c>
      <c r="P42" s="48"/>
      <c r="Q42" s="112">
        <f t="shared" si="1"/>
        <v>0</v>
      </c>
    </row>
    <row r="43" spans="1:17" ht="12">
      <c r="A43" s="47">
        <v>1</v>
      </c>
      <c r="B43" s="51" t="s">
        <v>9</v>
      </c>
      <c r="C43" s="48"/>
      <c r="D43" s="48" t="s">
        <v>123</v>
      </c>
      <c r="E43" s="50" t="s">
        <v>28</v>
      </c>
      <c r="F43" s="119" t="s">
        <v>250</v>
      </c>
      <c r="G43" s="50">
        <v>3</v>
      </c>
      <c r="H43" s="50">
        <v>7</v>
      </c>
      <c r="I43" s="51" t="s">
        <v>12</v>
      </c>
      <c r="J43" s="50">
        <v>11326003</v>
      </c>
      <c r="K43" s="52">
        <v>363</v>
      </c>
      <c r="L43" s="52">
        <v>725</v>
      </c>
      <c r="M43" s="52">
        <v>725</v>
      </c>
      <c r="N43" s="97">
        <v>10</v>
      </c>
      <c r="O43" s="52">
        <f t="shared" si="0"/>
        <v>72.5</v>
      </c>
      <c r="P43" s="52"/>
      <c r="Q43" s="53">
        <f t="shared" si="1"/>
        <v>797.5</v>
      </c>
    </row>
    <row r="44" spans="1:17" ht="14.25" customHeight="1">
      <c r="A44" s="47">
        <v>2</v>
      </c>
      <c r="B44" s="57" t="s">
        <v>16</v>
      </c>
      <c r="C44" s="48" t="s">
        <v>17</v>
      </c>
      <c r="D44" s="48" t="s">
        <v>24</v>
      </c>
      <c r="E44" s="50" t="s">
        <v>68</v>
      </c>
      <c r="F44" s="119" t="s">
        <v>250</v>
      </c>
      <c r="G44" s="50">
        <v>3</v>
      </c>
      <c r="H44" s="50">
        <v>9</v>
      </c>
      <c r="I44" s="51" t="s">
        <v>12</v>
      </c>
      <c r="J44" s="50">
        <v>24716042</v>
      </c>
      <c r="K44" s="48">
        <v>290</v>
      </c>
      <c r="L44" s="48">
        <v>543</v>
      </c>
      <c r="M44" s="106">
        <v>543</v>
      </c>
      <c r="N44" s="48">
        <v>23</v>
      </c>
      <c r="O44" s="52">
        <f t="shared" si="0"/>
        <v>124.89</v>
      </c>
      <c r="P44" s="48"/>
      <c r="Q44" s="110">
        <f t="shared" si="1"/>
        <v>667.89</v>
      </c>
    </row>
    <row r="45" spans="1:17" s="71" customFormat="1" ht="24">
      <c r="A45" s="93">
        <v>3</v>
      </c>
      <c r="B45" s="94" t="s">
        <v>220</v>
      </c>
      <c r="C45" s="98" t="s">
        <v>83</v>
      </c>
      <c r="D45" s="98" t="s">
        <v>123</v>
      </c>
      <c r="E45" s="96" t="s">
        <v>70</v>
      </c>
      <c r="F45" s="119" t="s">
        <v>250</v>
      </c>
      <c r="G45" s="96">
        <v>3</v>
      </c>
      <c r="H45" s="96">
        <v>12</v>
      </c>
      <c r="I45" s="94" t="s">
        <v>10</v>
      </c>
      <c r="J45" s="96">
        <v>41923002</v>
      </c>
      <c r="K45" s="97">
        <v>220</v>
      </c>
      <c r="L45" s="95">
        <v>453</v>
      </c>
      <c r="M45" s="95">
        <v>365</v>
      </c>
      <c r="N45" s="95">
        <v>7</v>
      </c>
      <c r="O45" s="52">
        <f t="shared" si="0"/>
        <v>25.55</v>
      </c>
      <c r="P45" s="95"/>
      <c r="Q45" s="110">
        <f t="shared" si="1"/>
        <v>390.55</v>
      </c>
    </row>
    <row r="46" spans="1:17" s="71" customFormat="1" ht="24">
      <c r="A46" s="93">
        <v>4</v>
      </c>
      <c r="B46" s="94" t="s">
        <v>245</v>
      </c>
      <c r="C46" s="98" t="s">
        <v>169</v>
      </c>
      <c r="D46" s="98" t="s">
        <v>123</v>
      </c>
      <c r="E46" s="96" t="s">
        <v>168</v>
      </c>
      <c r="F46" s="119" t="s">
        <v>250</v>
      </c>
      <c r="G46" s="96">
        <v>3</v>
      </c>
      <c r="H46" s="96">
        <v>11</v>
      </c>
      <c r="I46" s="94" t="s">
        <v>10</v>
      </c>
      <c r="J46" s="96">
        <v>24715015</v>
      </c>
      <c r="K46" s="97">
        <v>220</v>
      </c>
      <c r="L46" s="95">
        <v>471</v>
      </c>
      <c r="M46" s="95">
        <v>284</v>
      </c>
      <c r="N46" s="48">
        <v>3</v>
      </c>
      <c r="O46" s="52">
        <f t="shared" si="0"/>
        <v>8.52</v>
      </c>
      <c r="P46" s="95"/>
      <c r="Q46" s="110">
        <f t="shared" si="1"/>
        <v>292.52</v>
      </c>
    </row>
    <row r="47" spans="1:17" ht="12">
      <c r="A47" s="47">
        <v>5</v>
      </c>
      <c r="B47" s="51" t="s">
        <v>7</v>
      </c>
      <c r="C47" s="48" t="s">
        <v>18</v>
      </c>
      <c r="D47" s="48" t="s">
        <v>115</v>
      </c>
      <c r="E47" s="50" t="s">
        <v>30</v>
      </c>
      <c r="F47" s="119" t="s">
        <v>250</v>
      </c>
      <c r="G47" s="50">
        <v>3</v>
      </c>
      <c r="H47" s="50">
        <v>13</v>
      </c>
      <c r="I47" s="51" t="s">
        <v>10</v>
      </c>
      <c r="J47" s="50">
        <v>41923009</v>
      </c>
      <c r="K47" s="52">
        <v>220</v>
      </c>
      <c r="L47" s="52">
        <v>399</v>
      </c>
      <c r="M47" s="52">
        <v>396</v>
      </c>
      <c r="N47" s="52">
        <v>32</v>
      </c>
      <c r="O47" s="52">
        <f t="shared" si="0"/>
        <v>126.72</v>
      </c>
      <c r="P47" s="52"/>
      <c r="Q47" s="110">
        <f t="shared" si="1"/>
        <v>522.72</v>
      </c>
    </row>
    <row r="48" spans="1:17" ht="12">
      <c r="A48" s="47">
        <v>6</v>
      </c>
      <c r="B48" s="51" t="s">
        <v>7</v>
      </c>
      <c r="C48" s="48" t="s">
        <v>23</v>
      </c>
      <c r="D48" s="48" t="s">
        <v>115</v>
      </c>
      <c r="E48" s="50" t="s">
        <v>108</v>
      </c>
      <c r="F48" s="119" t="s">
        <v>250</v>
      </c>
      <c r="G48" s="50">
        <v>3</v>
      </c>
      <c r="H48" s="50">
        <v>13</v>
      </c>
      <c r="I48" s="51" t="s">
        <v>10</v>
      </c>
      <c r="J48" s="50">
        <v>41923009</v>
      </c>
      <c r="K48" s="52">
        <v>220</v>
      </c>
      <c r="L48" s="52">
        <v>399</v>
      </c>
      <c r="M48" s="52">
        <v>363</v>
      </c>
      <c r="N48" s="52">
        <v>21</v>
      </c>
      <c r="O48" s="52">
        <f t="shared" si="0"/>
        <v>76.23</v>
      </c>
      <c r="P48" s="52"/>
      <c r="Q48" s="110">
        <f t="shared" si="1"/>
        <v>439.23</v>
      </c>
    </row>
    <row r="49" spans="1:17" ht="12">
      <c r="A49" s="47">
        <v>7</v>
      </c>
      <c r="B49" s="51" t="s">
        <v>7</v>
      </c>
      <c r="C49" s="48" t="s">
        <v>85</v>
      </c>
      <c r="D49" s="48" t="s">
        <v>115</v>
      </c>
      <c r="E49" s="50" t="s">
        <v>30</v>
      </c>
      <c r="F49" s="119" t="s">
        <v>250</v>
      </c>
      <c r="G49" s="50">
        <v>3</v>
      </c>
      <c r="H49" s="50">
        <v>13</v>
      </c>
      <c r="I49" s="51" t="s">
        <v>10</v>
      </c>
      <c r="J49" s="50">
        <v>41923009</v>
      </c>
      <c r="K49" s="52">
        <v>220</v>
      </c>
      <c r="L49" s="52">
        <v>399</v>
      </c>
      <c r="M49" s="48">
        <v>363</v>
      </c>
      <c r="N49" s="48">
        <v>21</v>
      </c>
      <c r="O49" s="52">
        <f t="shared" si="0"/>
        <v>76.23</v>
      </c>
      <c r="P49" s="48"/>
      <c r="Q49" s="110">
        <f t="shared" si="1"/>
        <v>439.23</v>
      </c>
    </row>
    <row r="50" spans="1:17" s="71" customFormat="1" ht="12">
      <c r="A50" s="99">
        <v>8</v>
      </c>
      <c r="B50" s="94" t="s">
        <v>7</v>
      </c>
      <c r="C50" s="95" t="s">
        <v>86</v>
      </c>
      <c r="D50" s="95" t="s">
        <v>115</v>
      </c>
      <c r="E50" s="96" t="s">
        <v>108</v>
      </c>
      <c r="F50" s="119" t="s">
        <v>250</v>
      </c>
      <c r="G50" s="96">
        <v>3</v>
      </c>
      <c r="H50" s="96">
        <v>13</v>
      </c>
      <c r="I50" s="94" t="s">
        <v>10</v>
      </c>
      <c r="J50" s="96">
        <v>41923009</v>
      </c>
      <c r="K50" s="97">
        <v>220</v>
      </c>
      <c r="L50" s="97">
        <v>399</v>
      </c>
      <c r="M50" s="98">
        <v>396</v>
      </c>
      <c r="N50" s="57">
        <v>27</v>
      </c>
      <c r="O50" s="52">
        <f t="shared" si="0"/>
        <v>106.92</v>
      </c>
      <c r="P50" s="98"/>
      <c r="Q50" s="110">
        <f t="shared" si="1"/>
        <v>502.92</v>
      </c>
    </row>
    <row r="51" spans="1:17" s="142" customFormat="1" ht="24">
      <c r="A51" s="99">
        <v>9</v>
      </c>
      <c r="B51" s="94" t="s">
        <v>221</v>
      </c>
      <c r="C51" s="95" t="s">
        <v>154</v>
      </c>
      <c r="D51" s="95" t="s">
        <v>140</v>
      </c>
      <c r="E51" s="96" t="s">
        <v>70</v>
      </c>
      <c r="F51" s="141" t="s">
        <v>250</v>
      </c>
      <c r="G51" s="96">
        <v>3</v>
      </c>
      <c r="H51" s="96">
        <v>12</v>
      </c>
      <c r="I51" s="94" t="s">
        <v>10</v>
      </c>
      <c r="J51" s="96">
        <v>41923002</v>
      </c>
      <c r="K51" s="97">
        <v>220</v>
      </c>
      <c r="L51" s="95">
        <v>453</v>
      </c>
      <c r="M51" s="143">
        <v>390</v>
      </c>
      <c r="N51" s="95">
        <v>22</v>
      </c>
      <c r="O51" s="97">
        <f t="shared" si="0"/>
        <v>85.8</v>
      </c>
      <c r="P51" s="95"/>
      <c r="Q51" s="110">
        <f t="shared" si="1"/>
        <v>475.8</v>
      </c>
    </row>
    <row r="52" spans="1:17" ht="12">
      <c r="A52" s="58">
        <v>10</v>
      </c>
      <c r="B52" s="51" t="s">
        <v>155</v>
      </c>
      <c r="C52" s="48" t="s">
        <v>156</v>
      </c>
      <c r="D52" s="48" t="s">
        <v>140</v>
      </c>
      <c r="E52" s="50" t="s">
        <v>70</v>
      </c>
      <c r="F52" s="119" t="s">
        <v>250</v>
      </c>
      <c r="G52" s="50">
        <v>3</v>
      </c>
      <c r="H52" s="50">
        <v>12</v>
      </c>
      <c r="I52" s="51" t="s">
        <v>10</v>
      </c>
      <c r="J52" s="50">
        <v>41923002</v>
      </c>
      <c r="K52" s="52">
        <v>220</v>
      </c>
      <c r="L52" s="48">
        <v>453</v>
      </c>
      <c r="M52" s="106">
        <v>340</v>
      </c>
      <c r="N52" s="48">
        <v>35</v>
      </c>
      <c r="O52" s="52">
        <f t="shared" si="0"/>
        <v>118.99999999999999</v>
      </c>
      <c r="P52" s="48"/>
      <c r="Q52" s="110">
        <f t="shared" si="1"/>
        <v>459</v>
      </c>
    </row>
    <row r="53" spans="1:17" ht="12">
      <c r="A53" s="58">
        <v>11</v>
      </c>
      <c r="B53" s="51" t="s">
        <v>158</v>
      </c>
      <c r="C53" s="48" t="s">
        <v>157</v>
      </c>
      <c r="D53" s="48" t="s">
        <v>120</v>
      </c>
      <c r="E53" s="50" t="s">
        <v>109</v>
      </c>
      <c r="F53" s="119" t="s">
        <v>250</v>
      </c>
      <c r="G53" s="50">
        <v>3</v>
      </c>
      <c r="H53" s="50">
        <v>13</v>
      </c>
      <c r="I53" s="51" t="s">
        <v>10</v>
      </c>
      <c r="J53" s="50">
        <v>41923005</v>
      </c>
      <c r="K53" s="52">
        <v>220</v>
      </c>
      <c r="L53" s="48">
        <v>399</v>
      </c>
      <c r="M53" s="48">
        <v>283</v>
      </c>
      <c r="N53" s="48">
        <v>21</v>
      </c>
      <c r="O53" s="52">
        <f t="shared" si="0"/>
        <v>59.43</v>
      </c>
      <c r="P53" s="48"/>
      <c r="Q53" s="110">
        <f t="shared" si="1"/>
        <v>342.43</v>
      </c>
    </row>
    <row r="54" spans="1:17" ht="24" customHeight="1">
      <c r="A54" s="58" t="s">
        <v>161</v>
      </c>
      <c r="B54" s="517" t="s">
        <v>147</v>
      </c>
      <c r="C54" s="518"/>
      <c r="D54" s="48"/>
      <c r="E54" s="50"/>
      <c r="F54" s="119"/>
      <c r="G54" s="50"/>
      <c r="H54" s="50"/>
      <c r="I54" s="51"/>
      <c r="J54" s="50"/>
      <c r="K54" s="78"/>
      <c r="L54" s="78"/>
      <c r="M54" s="78">
        <v>0</v>
      </c>
      <c r="N54" s="78">
        <v>0</v>
      </c>
      <c r="O54" s="111">
        <f t="shared" si="0"/>
        <v>0</v>
      </c>
      <c r="P54" s="78"/>
      <c r="Q54" s="112">
        <f t="shared" si="1"/>
        <v>0</v>
      </c>
    </row>
    <row r="55" spans="1:17" ht="12" customHeight="1">
      <c r="A55" s="59" t="s">
        <v>2</v>
      </c>
      <c r="B55" s="525" t="s">
        <v>222</v>
      </c>
      <c r="C55" s="526"/>
      <c r="D55" s="526"/>
      <c r="E55" s="526"/>
      <c r="F55" s="526"/>
      <c r="G55" s="526"/>
      <c r="H55" s="526"/>
      <c r="I55" s="526"/>
      <c r="J55" s="526"/>
      <c r="K55" s="526"/>
      <c r="L55" s="527"/>
      <c r="M55" s="113">
        <v>0</v>
      </c>
      <c r="N55" s="113">
        <v>0</v>
      </c>
      <c r="O55" s="111">
        <f t="shared" si="0"/>
        <v>0</v>
      </c>
      <c r="P55" s="113"/>
      <c r="Q55" s="112">
        <f t="shared" si="1"/>
        <v>0</v>
      </c>
    </row>
    <row r="56" spans="1:17" ht="12">
      <c r="A56" s="59">
        <v>1</v>
      </c>
      <c r="B56" s="51" t="s">
        <v>9</v>
      </c>
      <c r="C56" s="57" t="s">
        <v>164</v>
      </c>
      <c r="D56" s="57" t="s">
        <v>123</v>
      </c>
      <c r="E56" s="50" t="s">
        <v>28</v>
      </c>
      <c r="F56" s="119" t="s">
        <v>250</v>
      </c>
      <c r="G56" s="50">
        <v>3</v>
      </c>
      <c r="H56" s="50">
        <v>7</v>
      </c>
      <c r="I56" s="51" t="s">
        <v>12</v>
      </c>
      <c r="J56" s="50">
        <v>11326003</v>
      </c>
      <c r="K56" s="52">
        <v>363</v>
      </c>
      <c r="L56" s="52">
        <v>725</v>
      </c>
      <c r="M56" s="70">
        <v>600</v>
      </c>
      <c r="N56" s="52">
        <v>21</v>
      </c>
      <c r="O56" s="52">
        <f t="shared" si="0"/>
        <v>126</v>
      </c>
      <c r="P56" s="52"/>
      <c r="Q56" s="110">
        <f t="shared" si="1"/>
        <v>726</v>
      </c>
    </row>
    <row r="57" spans="1:17" ht="12">
      <c r="A57" s="59">
        <v>2</v>
      </c>
      <c r="B57" s="51" t="s">
        <v>8</v>
      </c>
      <c r="C57" s="48"/>
      <c r="D57" s="57" t="s">
        <v>123</v>
      </c>
      <c r="E57" s="50" t="s">
        <v>29</v>
      </c>
      <c r="F57" s="119" t="s">
        <v>250</v>
      </c>
      <c r="G57" s="50">
        <v>3</v>
      </c>
      <c r="H57" s="50">
        <v>9</v>
      </c>
      <c r="I57" s="51" t="s">
        <v>12</v>
      </c>
      <c r="J57" s="50">
        <v>24716044</v>
      </c>
      <c r="K57" s="48">
        <v>290</v>
      </c>
      <c r="L57" s="48">
        <v>543</v>
      </c>
      <c r="M57" s="52">
        <v>520</v>
      </c>
      <c r="N57" s="52">
        <v>15</v>
      </c>
      <c r="O57" s="52">
        <f t="shared" si="0"/>
        <v>78</v>
      </c>
      <c r="P57" s="52"/>
      <c r="Q57" s="110">
        <f t="shared" si="1"/>
        <v>598</v>
      </c>
    </row>
    <row r="58" spans="1:17" ht="12">
      <c r="A58" s="59">
        <v>3</v>
      </c>
      <c r="B58" s="51" t="s">
        <v>152</v>
      </c>
      <c r="C58" s="57" t="s">
        <v>153</v>
      </c>
      <c r="D58" s="48" t="s">
        <v>123</v>
      </c>
      <c r="E58" s="50" t="s">
        <v>142</v>
      </c>
      <c r="F58" s="119" t="s">
        <v>250</v>
      </c>
      <c r="G58" s="50">
        <v>3</v>
      </c>
      <c r="H58" s="50">
        <v>10</v>
      </c>
      <c r="I58" s="51" t="s">
        <v>10</v>
      </c>
      <c r="J58" s="50">
        <v>24716026</v>
      </c>
      <c r="K58" s="52">
        <v>275</v>
      </c>
      <c r="L58" s="52">
        <v>483</v>
      </c>
      <c r="M58" s="106">
        <v>380</v>
      </c>
      <c r="N58" s="48">
        <v>29</v>
      </c>
      <c r="O58" s="52">
        <f t="shared" si="0"/>
        <v>110.19999999999999</v>
      </c>
      <c r="P58" s="48"/>
      <c r="Q58" s="110">
        <f t="shared" si="1"/>
        <v>490.2</v>
      </c>
    </row>
    <row r="59" spans="1:17" s="71" customFormat="1" ht="24">
      <c r="A59" s="72">
        <v>4</v>
      </c>
      <c r="B59" s="94" t="s">
        <v>110</v>
      </c>
      <c r="C59" s="95" t="s">
        <v>87</v>
      </c>
      <c r="D59" s="95" t="s">
        <v>120</v>
      </c>
      <c r="E59" s="96" t="s">
        <v>31</v>
      </c>
      <c r="F59" s="119" t="s">
        <v>250</v>
      </c>
      <c r="G59" s="96">
        <v>3</v>
      </c>
      <c r="H59" s="96">
        <v>12</v>
      </c>
      <c r="I59" s="94" t="s">
        <v>10</v>
      </c>
      <c r="J59" s="96">
        <v>41923002</v>
      </c>
      <c r="K59" s="97">
        <v>220</v>
      </c>
      <c r="L59" s="95">
        <v>453</v>
      </c>
      <c r="M59" s="95">
        <v>451</v>
      </c>
      <c r="N59" s="48">
        <v>6</v>
      </c>
      <c r="O59" s="52">
        <f t="shared" si="0"/>
        <v>27.06</v>
      </c>
      <c r="P59" s="95"/>
      <c r="Q59" s="110">
        <f t="shared" si="1"/>
        <v>478.06</v>
      </c>
    </row>
    <row r="60" spans="1:17" ht="36">
      <c r="A60" s="59">
        <v>5</v>
      </c>
      <c r="B60" s="51" t="s">
        <v>111</v>
      </c>
      <c r="C60" s="48" t="s">
        <v>20</v>
      </c>
      <c r="D60" s="48" t="s">
        <v>115</v>
      </c>
      <c r="E60" s="50" t="s">
        <v>30</v>
      </c>
      <c r="F60" s="119" t="s">
        <v>250</v>
      </c>
      <c r="G60" s="50">
        <v>3</v>
      </c>
      <c r="H60" s="50">
        <v>13</v>
      </c>
      <c r="I60" s="51" t="s">
        <v>10</v>
      </c>
      <c r="J60" s="50">
        <v>41923007</v>
      </c>
      <c r="K60" s="52">
        <v>220</v>
      </c>
      <c r="L60" s="52">
        <v>399</v>
      </c>
      <c r="M60" s="52">
        <v>399</v>
      </c>
      <c r="N60" s="52">
        <v>24</v>
      </c>
      <c r="O60" s="52">
        <f t="shared" si="0"/>
        <v>95.75999999999999</v>
      </c>
      <c r="P60" s="52"/>
      <c r="Q60" s="110">
        <f t="shared" si="1"/>
        <v>494.76</v>
      </c>
    </row>
    <row r="61" spans="1:17" ht="24">
      <c r="A61" s="59">
        <v>6</v>
      </c>
      <c r="B61" s="51" t="s">
        <v>39</v>
      </c>
      <c r="C61" s="48" t="s">
        <v>141</v>
      </c>
      <c r="D61" s="57" t="s">
        <v>115</v>
      </c>
      <c r="E61" s="50" t="s">
        <v>30</v>
      </c>
      <c r="F61" s="119" t="s">
        <v>250</v>
      </c>
      <c r="G61" s="50">
        <v>3</v>
      </c>
      <c r="H61" s="50">
        <v>13</v>
      </c>
      <c r="I61" s="51" t="s">
        <v>10</v>
      </c>
      <c r="J61" s="50">
        <v>41923007</v>
      </c>
      <c r="K61" s="52">
        <v>220</v>
      </c>
      <c r="L61" s="52">
        <v>399</v>
      </c>
      <c r="M61" s="70">
        <v>329</v>
      </c>
      <c r="N61" s="52">
        <v>9</v>
      </c>
      <c r="O61" s="52">
        <f t="shared" si="0"/>
        <v>29.61</v>
      </c>
      <c r="P61" s="52"/>
      <c r="Q61" s="110">
        <f t="shared" si="1"/>
        <v>358.61</v>
      </c>
    </row>
    <row r="62" spans="1:17" s="71" customFormat="1" ht="36">
      <c r="A62" s="100">
        <v>7</v>
      </c>
      <c r="B62" s="94" t="s">
        <v>138</v>
      </c>
      <c r="C62" s="98" t="s">
        <v>125</v>
      </c>
      <c r="D62" s="95" t="s">
        <v>115</v>
      </c>
      <c r="E62" s="96" t="s">
        <v>108</v>
      </c>
      <c r="F62" s="119" t="s">
        <v>250</v>
      </c>
      <c r="G62" s="96">
        <v>3</v>
      </c>
      <c r="H62" s="96">
        <v>13</v>
      </c>
      <c r="I62" s="94" t="s">
        <v>10</v>
      </c>
      <c r="J62" s="96">
        <v>41923007</v>
      </c>
      <c r="K62" s="97">
        <v>220</v>
      </c>
      <c r="L62" s="97">
        <v>399</v>
      </c>
      <c r="M62" s="95">
        <v>338</v>
      </c>
      <c r="N62" s="48">
        <v>32</v>
      </c>
      <c r="O62" s="52">
        <f t="shared" si="0"/>
        <v>108.16</v>
      </c>
      <c r="P62" s="95"/>
      <c r="Q62" s="110">
        <f t="shared" si="1"/>
        <v>446.15999999999997</v>
      </c>
    </row>
    <row r="63" spans="1:17" ht="48">
      <c r="A63" s="59">
        <v>8</v>
      </c>
      <c r="B63" s="51" t="s">
        <v>112</v>
      </c>
      <c r="C63" s="48" t="s">
        <v>88</v>
      </c>
      <c r="D63" s="48" t="s">
        <v>115</v>
      </c>
      <c r="E63" s="50" t="s">
        <v>31</v>
      </c>
      <c r="F63" s="119" t="s">
        <v>250</v>
      </c>
      <c r="G63" s="50">
        <v>3</v>
      </c>
      <c r="H63" s="50">
        <v>12</v>
      </c>
      <c r="I63" s="51" t="s">
        <v>10</v>
      </c>
      <c r="J63" s="50">
        <v>41923002</v>
      </c>
      <c r="K63" s="52">
        <v>220</v>
      </c>
      <c r="L63" s="48">
        <v>453</v>
      </c>
      <c r="M63" s="106">
        <v>357</v>
      </c>
      <c r="N63" s="48">
        <v>6</v>
      </c>
      <c r="O63" s="52">
        <f t="shared" si="0"/>
        <v>21.419999999999998</v>
      </c>
      <c r="P63" s="48"/>
      <c r="Q63" s="110">
        <f t="shared" si="1"/>
        <v>378.42</v>
      </c>
    </row>
    <row r="64" spans="1:17" ht="48">
      <c r="A64" s="59">
        <v>9</v>
      </c>
      <c r="B64" s="51" t="s">
        <v>113</v>
      </c>
      <c r="C64" s="48" t="s">
        <v>89</v>
      </c>
      <c r="D64" s="48" t="s">
        <v>115</v>
      </c>
      <c r="E64" s="50" t="s">
        <v>31</v>
      </c>
      <c r="F64" s="119" t="s">
        <v>250</v>
      </c>
      <c r="G64" s="50">
        <v>3</v>
      </c>
      <c r="H64" s="50">
        <v>12</v>
      </c>
      <c r="I64" s="51" t="s">
        <v>10</v>
      </c>
      <c r="J64" s="50">
        <v>41923002</v>
      </c>
      <c r="K64" s="52">
        <v>220</v>
      </c>
      <c r="L64" s="48">
        <v>453</v>
      </c>
      <c r="M64" s="48">
        <v>301</v>
      </c>
      <c r="N64" s="48">
        <v>36</v>
      </c>
      <c r="O64" s="52">
        <f t="shared" si="0"/>
        <v>108.36</v>
      </c>
      <c r="P64" s="48"/>
      <c r="Q64" s="110">
        <f t="shared" si="1"/>
        <v>409.36</v>
      </c>
    </row>
    <row r="65" spans="1:17" ht="60">
      <c r="A65" s="88">
        <v>10</v>
      </c>
      <c r="B65" s="83" t="s">
        <v>114</v>
      </c>
      <c r="C65" s="81" t="s">
        <v>90</v>
      </c>
      <c r="D65" s="81" t="s">
        <v>123</v>
      </c>
      <c r="E65" s="82" t="s">
        <v>31</v>
      </c>
      <c r="F65" s="119" t="s">
        <v>250</v>
      </c>
      <c r="G65" s="82">
        <v>3</v>
      </c>
      <c r="H65" s="82">
        <v>12</v>
      </c>
      <c r="I65" s="83" t="s">
        <v>10</v>
      </c>
      <c r="J65" s="82">
        <v>41923002</v>
      </c>
      <c r="K65" s="84">
        <v>220</v>
      </c>
      <c r="L65" s="81">
        <v>453</v>
      </c>
      <c r="M65" s="81">
        <v>440</v>
      </c>
      <c r="N65" s="81">
        <v>19</v>
      </c>
      <c r="O65" s="52">
        <f t="shared" si="0"/>
        <v>83.6</v>
      </c>
      <c r="P65" s="81"/>
      <c r="Q65" s="110">
        <f t="shared" si="1"/>
        <v>523.6</v>
      </c>
    </row>
    <row r="66" spans="1:17" ht="12">
      <c r="A66" s="86">
        <v>11</v>
      </c>
      <c r="B66" s="86" t="s">
        <v>165</v>
      </c>
      <c r="C66" s="86" t="s">
        <v>166</v>
      </c>
      <c r="D66" s="86" t="s">
        <v>120</v>
      </c>
      <c r="E66" s="87" t="s">
        <v>109</v>
      </c>
      <c r="F66" s="119" t="s">
        <v>250</v>
      </c>
      <c r="G66" s="87">
        <v>3</v>
      </c>
      <c r="H66" s="87">
        <v>13</v>
      </c>
      <c r="I66" s="86" t="s">
        <v>10</v>
      </c>
      <c r="J66" s="86">
        <v>41923005</v>
      </c>
      <c r="K66" s="86">
        <v>220</v>
      </c>
      <c r="L66" s="86">
        <v>399</v>
      </c>
      <c r="M66" s="86">
        <v>303</v>
      </c>
      <c r="N66" s="86">
        <v>4</v>
      </c>
      <c r="O66" s="52">
        <f t="shared" si="0"/>
        <v>12.120000000000001</v>
      </c>
      <c r="P66" s="86"/>
      <c r="Q66" s="110">
        <f t="shared" si="1"/>
        <v>315.12</v>
      </c>
    </row>
    <row r="67" spans="1:17" ht="12" customHeight="1">
      <c r="A67" s="89"/>
      <c r="B67" s="525" t="s">
        <v>212</v>
      </c>
      <c r="C67" s="526"/>
      <c r="D67" s="526"/>
      <c r="E67" s="526"/>
      <c r="F67" s="526"/>
      <c r="G67" s="526"/>
      <c r="H67" s="526"/>
      <c r="I67" s="526"/>
      <c r="J67" s="527"/>
      <c r="K67" s="85">
        <v>0</v>
      </c>
      <c r="L67" s="85">
        <v>0</v>
      </c>
      <c r="M67" s="85">
        <v>0</v>
      </c>
      <c r="N67" s="85">
        <v>0</v>
      </c>
      <c r="O67" s="111">
        <f t="shared" si="0"/>
        <v>0</v>
      </c>
      <c r="P67" s="85"/>
      <c r="Q67" s="112">
        <f t="shared" si="1"/>
        <v>0</v>
      </c>
    </row>
    <row r="68" spans="1:17" ht="12">
      <c r="A68" s="59">
        <v>1</v>
      </c>
      <c r="B68" s="51" t="s">
        <v>9</v>
      </c>
      <c r="C68" s="48"/>
      <c r="D68" s="48"/>
      <c r="E68" s="50" t="s">
        <v>28</v>
      </c>
      <c r="F68" s="119" t="s">
        <v>250</v>
      </c>
      <c r="G68" s="50">
        <v>3</v>
      </c>
      <c r="H68" s="50">
        <v>7</v>
      </c>
      <c r="I68" s="51" t="s">
        <v>12</v>
      </c>
      <c r="J68" s="50">
        <v>11326003</v>
      </c>
      <c r="K68" s="52">
        <v>363</v>
      </c>
      <c r="L68" s="52">
        <v>725</v>
      </c>
      <c r="M68" s="52">
        <v>725</v>
      </c>
      <c r="N68" s="97">
        <v>15</v>
      </c>
      <c r="O68" s="52">
        <f t="shared" si="0"/>
        <v>108.75</v>
      </c>
      <c r="P68" s="52"/>
      <c r="Q68" s="110">
        <f t="shared" si="1"/>
        <v>833.75</v>
      </c>
    </row>
    <row r="69" spans="1:17" ht="24">
      <c r="A69" s="59">
        <v>2</v>
      </c>
      <c r="B69" s="51" t="s">
        <v>223</v>
      </c>
      <c r="C69" s="48" t="s">
        <v>21</v>
      </c>
      <c r="D69" s="48" t="s">
        <v>123</v>
      </c>
      <c r="E69" s="50" t="s">
        <v>29</v>
      </c>
      <c r="F69" s="119" t="s">
        <v>250</v>
      </c>
      <c r="G69" s="50">
        <v>3</v>
      </c>
      <c r="H69" s="50">
        <v>9</v>
      </c>
      <c r="I69" s="51" t="s">
        <v>12</v>
      </c>
      <c r="J69" s="50">
        <v>24716003</v>
      </c>
      <c r="K69" s="48">
        <v>290</v>
      </c>
      <c r="L69" s="48">
        <v>543</v>
      </c>
      <c r="M69" s="48">
        <v>538</v>
      </c>
      <c r="N69" s="48">
        <v>28</v>
      </c>
      <c r="O69" s="52">
        <f t="shared" si="0"/>
        <v>150.64000000000001</v>
      </c>
      <c r="P69" s="48"/>
      <c r="Q69" s="110">
        <f t="shared" si="1"/>
        <v>688.64</v>
      </c>
    </row>
    <row r="70" spans="1:17" ht="34.5" customHeight="1">
      <c r="A70" s="59">
        <v>3</v>
      </c>
      <c r="B70" s="51" t="s">
        <v>224</v>
      </c>
      <c r="C70" s="48" t="s">
        <v>91</v>
      </c>
      <c r="D70" s="48" t="s">
        <v>123</v>
      </c>
      <c r="E70" s="50" t="s">
        <v>29</v>
      </c>
      <c r="F70" s="119" t="s">
        <v>250</v>
      </c>
      <c r="G70" s="50">
        <v>3</v>
      </c>
      <c r="H70" s="50">
        <v>9</v>
      </c>
      <c r="I70" s="51" t="s">
        <v>12</v>
      </c>
      <c r="J70" s="50">
        <v>24716003</v>
      </c>
      <c r="K70" s="48">
        <v>290</v>
      </c>
      <c r="L70" s="48">
        <v>543</v>
      </c>
      <c r="M70" s="48">
        <v>383</v>
      </c>
      <c r="N70" s="48">
        <v>19</v>
      </c>
      <c r="O70" s="52">
        <f t="shared" si="0"/>
        <v>72.77</v>
      </c>
      <c r="P70" s="48"/>
      <c r="Q70" s="110">
        <f t="shared" si="1"/>
        <v>455.77</v>
      </c>
    </row>
    <row r="71" spans="1:17" s="71" customFormat="1" ht="24">
      <c r="A71" s="100">
        <v>4</v>
      </c>
      <c r="B71" s="94" t="s">
        <v>257</v>
      </c>
      <c r="C71" s="95" t="s">
        <v>92</v>
      </c>
      <c r="D71" s="95" t="s">
        <v>120</v>
      </c>
      <c r="E71" s="96" t="s">
        <v>31</v>
      </c>
      <c r="F71" s="119" t="s">
        <v>250</v>
      </c>
      <c r="G71" s="96">
        <v>3</v>
      </c>
      <c r="H71" s="96">
        <v>12</v>
      </c>
      <c r="I71" s="94" t="s">
        <v>10</v>
      </c>
      <c r="J71" s="96">
        <v>41923002</v>
      </c>
      <c r="K71" s="97">
        <v>220</v>
      </c>
      <c r="L71" s="95">
        <v>453</v>
      </c>
      <c r="M71" s="95">
        <v>322</v>
      </c>
      <c r="N71" s="48">
        <v>17</v>
      </c>
      <c r="O71" s="52">
        <f t="shared" si="0"/>
        <v>54.74</v>
      </c>
      <c r="P71" s="95"/>
      <c r="Q71" s="110">
        <f t="shared" si="1"/>
        <v>376.74</v>
      </c>
    </row>
    <row r="72" spans="1:17" s="71" customFormat="1" ht="24">
      <c r="A72" s="100">
        <v>5</v>
      </c>
      <c r="B72" s="94" t="s">
        <v>71</v>
      </c>
      <c r="C72" s="95" t="s">
        <v>244</v>
      </c>
      <c r="D72" s="95" t="s">
        <v>24</v>
      </c>
      <c r="E72" s="96" t="s">
        <v>109</v>
      </c>
      <c r="F72" s="119" t="s">
        <v>250</v>
      </c>
      <c r="G72" s="96">
        <v>3</v>
      </c>
      <c r="H72" s="96">
        <v>13</v>
      </c>
      <c r="I72" s="94" t="s">
        <v>10</v>
      </c>
      <c r="J72" s="96">
        <v>41923005</v>
      </c>
      <c r="K72" s="97">
        <v>220</v>
      </c>
      <c r="L72" s="97">
        <v>399</v>
      </c>
      <c r="M72" s="97">
        <v>308</v>
      </c>
      <c r="N72" s="52">
        <v>0</v>
      </c>
      <c r="O72" s="52">
        <f t="shared" si="0"/>
        <v>0</v>
      </c>
      <c r="P72" s="97"/>
      <c r="Q72" s="110">
        <f t="shared" si="1"/>
        <v>308</v>
      </c>
    </row>
    <row r="73" spans="1:17" ht="24">
      <c r="A73" s="59">
        <v>6</v>
      </c>
      <c r="B73" s="51" t="s">
        <v>63</v>
      </c>
      <c r="C73" s="48" t="s">
        <v>93</v>
      </c>
      <c r="D73" s="48" t="s">
        <v>115</v>
      </c>
      <c r="E73" s="50" t="s">
        <v>30</v>
      </c>
      <c r="F73" s="119" t="s">
        <v>250</v>
      </c>
      <c r="G73" s="50">
        <v>3</v>
      </c>
      <c r="H73" s="50">
        <v>13</v>
      </c>
      <c r="I73" s="51" t="s">
        <v>10</v>
      </c>
      <c r="J73" s="50">
        <v>41923007</v>
      </c>
      <c r="K73" s="52">
        <v>220</v>
      </c>
      <c r="L73" s="52">
        <v>399</v>
      </c>
      <c r="M73" s="70">
        <v>361</v>
      </c>
      <c r="N73" s="52">
        <v>15</v>
      </c>
      <c r="O73" s="52">
        <f t="shared" si="0"/>
        <v>54.15</v>
      </c>
      <c r="P73" s="52"/>
      <c r="Q73" s="110">
        <f t="shared" si="1"/>
        <v>415.15</v>
      </c>
    </row>
    <row r="74" spans="1:17" ht="24">
      <c r="A74" s="59">
        <v>7</v>
      </c>
      <c r="B74" s="51" t="s">
        <v>225</v>
      </c>
      <c r="C74" s="48" t="s">
        <v>94</v>
      </c>
      <c r="D74" s="48" t="s">
        <v>123</v>
      </c>
      <c r="E74" s="50" t="s">
        <v>70</v>
      </c>
      <c r="F74" s="119" t="s">
        <v>250</v>
      </c>
      <c r="G74" s="50">
        <v>3</v>
      </c>
      <c r="H74" s="50">
        <v>12</v>
      </c>
      <c r="I74" s="51" t="s">
        <v>10</v>
      </c>
      <c r="J74" s="50">
        <v>41923002</v>
      </c>
      <c r="K74" s="52">
        <v>220</v>
      </c>
      <c r="L74" s="52">
        <v>453</v>
      </c>
      <c r="M74" s="52">
        <v>377</v>
      </c>
      <c r="N74" s="52">
        <v>19</v>
      </c>
      <c r="O74" s="52">
        <f t="shared" si="0"/>
        <v>71.63</v>
      </c>
      <c r="P74" s="52"/>
      <c r="Q74" s="110">
        <f t="shared" si="1"/>
        <v>448.63</v>
      </c>
    </row>
    <row r="75" spans="1:17" s="71" customFormat="1" ht="24">
      <c r="A75" s="100">
        <v>8</v>
      </c>
      <c r="B75" s="94" t="s">
        <v>226</v>
      </c>
      <c r="C75" s="95" t="s">
        <v>137</v>
      </c>
      <c r="D75" s="95" t="s">
        <v>123</v>
      </c>
      <c r="E75" s="96" t="s">
        <v>70</v>
      </c>
      <c r="F75" s="119" t="s">
        <v>250</v>
      </c>
      <c r="G75" s="96">
        <v>3</v>
      </c>
      <c r="H75" s="96">
        <v>12</v>
      </c>
      <c r="I75" s="94" t="s">
        <v>10</v>
      </c>
      <c r="J75" s="96">
        <v>41923002</v>
      </c>
      <c r="K75" s="97">
        <v>220</v>
      </c>
      <c r="L75" s="97">
        <v>453</v>
      </c>
      <c r="M75" s="97">
        <v>360</v>
      </c>
      <c r="N75" s="52">
        <v>29</v>
      </c>
      <c r="O75" s="52">
        <f t="shared" si="0"/>
        <v>104.39999999999999</v>
      </c>
      <c r="P75" s="97"/>
      <c r="Q75" s="110">
        <f t="shared" si="1"/>
        <v>464.4</v>
      </c>
    </row>
    <row r="76" spans="1:17" ht="12" customHeight="1">
      <c r="A76" s="59"/>
      <c r="B76" s="525" t="s">
        <v>213</v>
      </c>
      <c r="C76" s="526"/>
      <c r="D76" s="526"/>
      <c r="E76" s="526"/>
      <c r="F76" s="526"/>
      <c r="G76" s="526"/>
      <c r="H76" s="526"/>
      <c r="I76" s="526"/>
      <c r="J76" s="527"/>
      <c r="K76" s="48"/>
      <c r="L76" s="48"/>
      <c r="M76" s="78">
        <v>0</v>
      </c>
      <c r="N76" s="78">
        <v>0</v>
      </c>
      <c r="O76" s="52">
        <f t="shared" si="0"/>
        <v>0</v>
      </c>
      <c r="P76" s="78"/>
      <c r="Q76" s="53">
        <f t="shared" si="1"/>
        <v>0</v>
      </c>
    </row>
    <row r="77" spans="1:17" ht="12">
      <c r="A77" s="59">
        <v>1</v>
      </c>
      <c r="B77" s="51" t="s">
        <v>25</v>
      </c>
      <c r="C77" s="48"/>
      <c r="D77" s="48" t="s">
        <v>123</v>
      </c>
      <c r="E77" s="50" t="s">
        <v>35</v>
      </c>
      <c r="F77" s="119" t="s">
        <v>250</v>
      </c>
      <c r="G77" s="50">
        <v>3</v>
      </c>
      <c r="H77" s="50">
        <v>8</v>
      </c>
      <c r="I77" s="51" t="s">
        <v>12</v>
      </c>
      <c r="J77" s="50">
        <v>11326004</v>
      </c>
      <c r="K77" s="48">
        <v>314</v>
      </c>
      <c r="L77" s="48">
        <v>664</v>
      </c>
      <c r="M77" s="48">
        <v>660</v>
      </c>
      <c r="N77" s="95">
        <v>10</v>
      </c>
      <c r="O77" s="52">
        <f t="shared" si="0"/>
        <v>66</v>
      </c>
      <c r="P77" s="48"/>
      <c r="Q77" s="110">
        <f t="shared" si="1"/>
        <v>726</v>
      </c>
    </row>
    <row r="78" spans="1:17" s="71" customFormat="1" ht="24">
      <c r="A78" s="100">
        <v>2</v>
      </c>
      <c r="B78" s="94" t="s">
        <v>229</v>
      </c>
      <c r="C78" s="95" t="s">
        <v>150</v>
      </c>
      <c r="D78" s="95" t="s">
        <v>24</v>
      </c>
      <c r="E78" s="96" t="s">
        <v>168</v>
      </c>
      <c r="F78" s="119" t="s">
        <v>250</v>
      </c>
      <c r="G78" s="96">
        <v>3</v>
      </c>
      <c r="H78" s="96">
        <v>11</v>
      </c>
      <c r="I78" s="94" t="s">
        <v>10</v>
      </c>
      <c r="J78" s="96">
        <v>24715015</v>
      </c>
      <c r="K78" s="95">
        <v>220</v>
      </c>
      <c r="L78" s="97">
        <v>471</v>
      </c>
      <c r="M78" s="95">
        <v>366</v>
      </c>
      <c r="N78" s="48">
        <v>5</v>
      </c>
      <c r="O78" s="52">
        <f t="shared" si="0"/>
        <v>18.3</v>
      </c>
      <c r="P78" s="95"/>
      <c r="Q78" s="110">
        <f t="shared" si="1"/>
        <v>384.3</v>
      </c>
    </row>
    <row r="79" spans="1:17" ht="24">
      <c r="A79" s="59">
        <v>3</v>
      </c>
      <c r="B79" s="51" t="s">
        <v>227</v>
      </c>
      <c r="C79" s="48" t="s">
        <v>95</v>
      </c>
      <c r="D79" s="48" t="s">
        <v>124</v>
      </c>
      <c r="E79" s="50" t="s">
        <v>32</v>
      </c>
      <c r="F79" s="119" t="s">
        <v>250</v>
      </c>
      <c r="G79" s="50">
        <v>3</v>
      </c>
      <c r="H79" s="50">
        <v>11</v>
      </c>
      <c r="I79" s="51" t="s">
        <v>12</v>
      </c>
      <c r="J79" s="50">
        <v>24715015</v>
      </c>
      <c r="K79" s="52">
        <v>290</v>
      </c>
      <c r="L79" s="52">
        <v>471</v>
      </c>
      <c r="M79" s="52">
        <v>400</v>
      </c>
      <c r="N79" s="52">
        <v>23</v>
      </c>
      <c r="O79" s="52">
        <f t="shared" si="0"/>
        <v>92</v>
      </c>
      <c r="P79" s="52"/>
      <c r="Q79" s="110">
        <f t="shared" si="1"/>
        <v>492</v>
      </c>
    </row>
    <row r="80" spans="1:17" ht="12">
      <c r="A80" s="59">
        <v>4</v>
      </c>
      <c r="B80" s="51" t="s">
        <v>228</v>
      </c>
      <c r="C80" s="48"/>
      <c r="D80" s="48"/>
      <c r="E80" s="50" t="s">
        <v>32</v>
      </c>
      <c r="F80" s="119" t="s">
        <v>250</v>
      </c>
      <c r="G80" s="50">
        <v>3</v>
      </c>
      <c r="H80" s="50">
        <v>11</v>
      </c>
      <c r="I80" s="51" t="s">
        <v>10</v>
      </c>
      <c r="J80" s="50">
        <v>24715015</v>
      </c>
      <c r="K80" s="52">
        <v>220</v>
      </c>
      <c r="L80" s="52">
        <v>471</v>
      </c>
      <c r="M80" s="52">
        <v>380</v>
      </c>
      <c r="N80" s="52">
        <v>0</v>
      </c>
      <c r="O80" s="52">
        <f>+M80*N80%</f>
        <v>0</v>
      </c>
      <c r="P80" s="52"/>
      <c r="Q80" s="110">
        <f>+O80+M80</f>
        <v>380</v>
      </c>
    </row>
    <row r="81" spans="1:17" ht="12">
      <c r="A81" s="88">
        <v>5</v>
      </c>
      <c r="B81" s="83" t="s">
        <v>228</v>
      </c>
      <c r="C81" s="81" t="s">
        <v>239</v>
      </c>
      <c r="D81" s="81" t="s">
        <v>123</v>
      </c>
      <c r="E81" s="82" t="s">
        <v>32</v>
      </c>
      <c r="F81" s="132" t="s">
        <v>250</v>
      </c>
      <c r="G81" s="82">
        <v>3</v>
      </c>
      <c r="H81" s="82">
        <v>11</v>
      </c>
      <c r="I81" s="83" t="s">
        <v>10</v>
      </c>
      <c r="J81" s="82">
        <v>24715015</v>
      </c>
      <c r="K81" s="84">
        <v>220</v>
      </c>
      <c r="L81" s="84">
        <v>471</v>
      </c>
      <c r="M81" s="84">
        <v>276</v>
      </c>
      <c r="N81" s="84">
        <v>9</v>
      </c>
      <c r="O81" s="84">
        <f>+M81*N81%</f>
        <v>24.84</v>
      </c>
      <c r="P81" s="52"/>
      <c r="Q81" s="110">
        <f>+O81+M81</f>
        <v>300.84</v>
      </c>
    </row>
    <row r="82" spans="1:17" ht="12" customHeight="1">
      <c r="A82" s="146"/>
      <c r="B82" s="147" t="s">
        <v>214</v>
      </c>
      <c r="C82" s="147"/>
      <c r="D82" s="147"/>
      <c r="E82" s="147"/>
      <c r="F82" s="147"/>
      <c r="G82" s="147"/>
      <c r="H82" s="148"/>
      <c r="I82" s="148"/>
      <c r="J82" s="149"/>
      <c r="K82" s="145">
        <v>0</v>
      </c>
      <c r="L82" s="138">
        <v>0</v>
      </c>
      <c r="M82" s="138">
        <v>0</v>
      </c>
      <c r="N82" s="138">
        <v>0</v>
      </c>
      <c r="O82" s="138">
        <f>+M82*N82%</f>
        <v>0</v>
      </c>
      <c r="P82" s="139"/>
      <c r="Q82" s="112">
        <f>+O82+M82</f>
        <v>0</v>
      </c>
    </row>
    <row r="83" spans="1:17" ht="14.25" customHeight="1">
      <c r="A83" s="89">
        <v>1</v>
      </c>
      <c r="B83" s="133" t="s">
        <v>25</v>
      </c>
      <c r="C83" s="131" t="s">
        <v>139</v>
      </c>
      <c r="D83" s="131" t="s">
        <v>123</v>
      </c>
      <c r="E83" s="134" t="s">
        <v>35</v>
      </c>
      <c r="F83" s="135" t="s">
        <v>250</v>
      </c>
      <c r="G83" s="134">
        <v>3</v>
      </c>
      <c r="H83" s="134">
        <v>8</v>
      </c>
      <c r="I83" s="133" t="s">
        <v>12</v>
      </c>
      <c r="J83" s="134">
        <v>11326004</v>
      </c>
      <c r="K83" s="131">
        <v>314</v>
      </c>
      <c r="L83" s="131">
        <v>664</v>
      </c>
      <c r="M83" s="136">
        <v>430</v>
      </c>
      <c r="N83" s="131">
        <v>27</v>
      </c>
      <c r="O83" s="137">
        <f aca="true" t="shared" si="2" ref="O83:O110">+M83*N83%</f>
        <v>116.10000000000001</v>
      </c>
      <c r="P83" s="48"/>
      <c r="Q83" s="110">
        <f aca="true" t="shared" si="3" ref="Q83:Q120">+O83+M83</f>
        <v>546.1</v>
      </c>
    </row>
    <row r="84" spans="1:17" ht="24">
      <c r="A84" s="59">
        <v>2</v>
      </c>
      <c r="B84" s="51" t="s">
        <v>230</v>
      </c>
      <c r="C84" s="48" t="s">
        <v>80</v>
      </c>
      <c r="D84" s="48" t="s">
        <v>24</v>
      </c>
      <c r="E84" s="50" t="s">
        <v>70</v>
      </c>
      <c r="F84" s="119" t="s">
        <v>250</v>
      </c>
      <c r="G84" s="50">
        <v>3</v>
      </c>
      <c r="H84" s="50">
        <v>12</v>
      </c>
      <c r="I84" s="51" t="s">
        <v>10</v>
      </c>
      <c r="J84" s="50">
        <v>41923002</v>
      </c>
      <c r="K84" s="52">
        <v>220</v>
      </c>
      <c r="L84" s="48">
        <v>453</v>
      </c>
      <c r="M84" s="48">
        <v>382</v>
      </c>
      <c r="N84" s="48">
        <v>13</v>
      </c>
      <c r="O84" s="52">
        <f t="shared" si="2"/>
        <v>49.660000000000004</v>
      </c>
      <c r="P84" s="48"/>
      <c r="Q84" s="110">
        <f t="shared" si="3"/>
        <v>431.66</v>
      </c>
    </row>
    <row r="85" spans="1:17" s="142" customFormat="1" ht="36">
      <c r="A85" s="100">
        <v>3</v>
      </c>
      <c r="B85" s="94" t="s">
        <v>232</v>
      </c>
      <c r="C85" s="95"/>
      <c r="D85" s="95"/>
      <c r="E85" s="96" t="s">
        <v>30</v>
      </c>
      <c r="F85" s="141" t="s">
        <v>250</v>
      </c>
      <c r="G85" s="96">
        <v>3</v>
      </c>
      <c r="H85" s="96">
        <v>13</v>
      </c>
      <c r="I85" s="94" t="s">
        <v>10</v>
      </c>
      <c r="J85" s="96">
        <v>41923007</v>
      </c>
      <c r="K85" s="97">
        <v>220</v>
      </c>
      <c r="L85" s="97">
        <v>399</v>
      </c>
      <c r="M85" s="144">
        <v>329</v>
      </c>
      <c r="N85" s="97">
        <v>10</v>
      </c>
      <c r="O85" s="97">
        <f t="shared" si="2"/>
        <v>32.9</v>
      </c>
      <c r="P85" s="97"/>
      <c r="Q85" s="110">
        <f t="shared" si="3"/>
        <v>361.9</v>
      </c>
    </row>
    <row r="86" spans="1:17" ht="24">
      <c r="A86" s="59">
        <v>4</v>
      </c>
      <c r="B86" s="51" t="s">
        <v>231</v>
      </c>
      <c r="C86" s="48" t="s">
        <v>96</v>
      </c>
      <c r="D86" s="48" t="s">
        <v>123</v>
      </c>
      <c r="E86" s="50" t="s">
        <v>31</v>
      </c>
      <c r="F86" s="119" t="s">
        <v>250</v>
      </c>
      <c r="G86" s="50">
        <v>3</v>
      </c>
      <c r="H86" s="50">
        <v>12</v>
      </c>
      <c r="I86" s="51" t="s">
        <v>10</v>
      </c>
      <c r="J86" s="50">
        <v>41923002</v>
      </c>
      <c r="K86" s="52">
        <v>220</v>
      </c>
      <c r="L86" s="48">
        <v>453</v>
      </c>
      <c r="M86" s="48">
        <v>420</v>
      </c>
      <c r="N86" s="48">
        <v>23</v>
      </c>
      <c r="O86" s="52">
        <f t="shared" si="2"/>
        <v>96.60000000000001</v>
      </c>
      <c r="P86" s="48"/>
      <c r="Q86" s="110">
        <f t="shared" si="3"/>
        <v>516.6</v>
      </c>
    </row>
    <row r="87" spans="1:17" ht="12">
      <c r="A87" s="59">
        <v>5</v>
      </c>
      <c r="B87" s="69" t="s">
        <v>148</v>
      </c>
      <c r="C87" s="48" t="s">
        <v>116</v>
      </c>
      <c r="D87" s="48" t="s">
        <v>123</v>
      </c>
      <c r="E87" s="50" t="s">
        <v>142</v>
      </c>
      <c r="F87" s="119" t="s">
        <v>250</v>
      </c>
      <c r="G87" s="50">
        <v>3</v>
      </c>
      <c r="H87" s="50">
        <v>10</v>
      </c>
      <c r="I87" s="51" t="s">
        <v>10</v>
      </c>
      <c r="J87" s="50">
        <v>24716046</v>
      </c>
      <c r="K87" s="48">
        <v>275</v>
      </c>
      <c r="L87" s="48">
        <v>483</v>
      </c>
      <c r="M87" s="48">
        <v>339</v>
      </c>
      <c r="N87" s="48">
        <v>2</v>
      </c>
      <c r="O87" s="52">
        <f t="shared" si="2"/>
        <v>6.78</v>
      </c>
      <c r="P87" s="48"/>
      <c r="Q87" s="110">
        <f t="shared" si="3"/>
        <v>345.78</v>
      </c>
    </row>
    <row r="88" spans="1:17" ht="12.75">
      <c r="A88" s="60" t="s">
        <v>162</v>
      </c>
      <c r="B88" s="525" t="s">
        <v>163</v>
      </c>
      <c r="C88" s="526"/>
      <c r="D88" s="526"/>
      <c r="E88" s="526"/>
      <c r="F88" s="526"/>
      <c r="G88" s="526"/>
      <c r="H88" s="526"/>
      <c r="I88" s="527"/>
      <c r="J88" s="57"/>
      <c r="K88" s="48"/>
      <c r="L88" s="48"/>
      <c r="M88" s="90">
        <v>0</v>
      </c>
      <c r="N88" s="90">
        <v>0</v>
      </c>
      <c r="O88" s="111">
        <f t="shared" si="2"/>
        <v>0</v>
      </c>
      <c r="P88" s="90"/>
      <c r="Q88" s="112">
        <f t="shared" si="3"/>
        <v>0</v>
      </c>
    </row>
    <row r="89" spans="1:17" ht="12">
      <c r="A89" s="59"/>
      <c r="B89" s="61" t="s">
        <v>40</v>
      </c>
      <c r="C89" s="57"/>
      <c r="D89" s="48"/>
      <c r="E89" s="50"/>
      <c r="F89" s="119"/>
      <c r="G89" s="50"/>
      <c r="H89" s="50"/>
      <c r="I89" s="51"/>
      <c r="J89" s="50"/>
      <c r="K89" s="48"/>
      <c r="L89" s="48"/>
      <c r="M89" s="90">
        <v>0</v>
      </c>
      <c r="N89" s="90">
        <v>0</v>
      </c>
      <c r="O89" s="111">
        <f t="shared" si="2"/>
        <v>0</v>
      </c>
      <c r="P89" s="90"/>
      <c r="Q89" s="112">
        <f t="shared" si="3"/>
        <v>0</v>
      </c>
    </row>
    <row r="90" spans="1:17" ht="12">
      <c r="A90" s="62">
        <v>1</v>
      </c>
      <c r="B90" s="49" t="s">
        <v>41</v>
      </c>
      <c r="C90" s="48" t="s">
        <v>201</v>
      </c>
      <c r="D90" s="48" t="s">
        <v>124</v>
      </c>
      <c r="E90" s="50"/>
      <c r="F90" s="119" t="s">
        <v>250</v>
      </c>
      <c r="G90" s="50">
        <v>5</v>
      </c>
      <c r="H90" s="50">
        <v>7</v>
      </c>
      <c r="I90" s="51" t="s">
        <v>10</v>
      </c>
      <c r="J90" s="50">
        <v>11319003</v>
      </c>
      <c r="K90" s="48">
        <v>314</v>
      </c>
      <c r="L90" s="48">
        <v>700</v>
      </c>
      <c r="M90" s="48">
        <v>550</v>
      </c>
      <c r="N90" s="48">
        <v>9</v>
      </c>
      <c r="O90" s="52">
        <f t="shared" si="2"/>
        <v>49.5</v>
      </c>
      <c r="P90" s="48"/>
      <c r="Q90" s="110">
        <f t="shared" si="3"/>
        <v>599.5</v>
      </c>
    </row>
    <row r="91" spans="1:17" ht="12">
      <c r="A91" s="62">
        <v>2</v>
      </c>
      <c r="B91" s="49" t="s">
        <v>42</v>
      </c>
      <c r="C91" s="48" t="s">
        <v>22</v>
      </c>
      <c r="D91" s="48" t="s">
        <v>123</v>
      </c>
      <c r="E91" s="50" t="s">
        <v>35</v>
      </c>
      <c r="F91" s="119" t="s">
        <v>250</v>
      </c>
      <c r="G91" s="50">
        <v>3</v>
      </c>
      <c r="H91" s="50">
        <v>8</v>
      </c>
      <c r="I91" s="51" t="s">
        <v>12</v>
      </c>
      <c r="J91" s="50">
        <v>11326014</v>
      </c>
      <c r="K91" s="48">
        <v>314</v>
      </c>
      <c r="L91" s="48">
        <v>664</v>
      </c>
      <c r="M91" s="48">
        <v>393</v>
      </c>
      <c r="N91" s="48">
        <v>28</v>
      </c>
      <c r="O91" s="52">
        <f t="shared" si="2"/>
        <v>110.04</v>
      </c>
      <c r="P91" s="48"/>
      <c r="Q91" s="110">
        <f t="shared" si="3"/>
        <v>503.04</v>
      </c>
    </row>
    <row r="92" spans="1:18" ht="12">
      <c r="A92" s="62"/>
      <c r="B92" s="55" t="s">
        <v>43</v>
      </c>
      <c r="C92" s="48"/>
      <c r="D92" s="48"/>
      <c r="E92" s="50"/>
      <c r="F92" s="119"/>
      <c r="G92" s="50"/>
      <c r="H92" s="50"/>
      <c r="I92" s="51"/>
      <c r="J92" s="50"/>
      <c r="K92" s="48"/>
      <c r="L92" s="48"/>
      <c r="M92" s="78">
        <v>0</v>
      </c>
      <c r="N92" s="78">
        <v>0</v>
      </c>
      <c r="O92" s="111">
        <f t="shared" si="2"/>
        <v>0</v>
      </c>
      <c r="P92" s="78"/>
      <c r="Q92" s="112">
        <f t="shared" si="3"/>
        <v>0</v>
      </c>
      <c r="R92" s="79"/>
    </row>
    <row r="93" spans="1:17" ht="12">
      <c r="A93" s="62">
        <v>3</v>
      </c>
      <c r="B93" s="49" t="s">
        <v>44</v>
      </c>
      <c r="C93" s="48" t="s">
        <v>97</v>
      </c>
      <c r="D93" s="48" t="s">
        <v>120</v>
      </c>
      <c r="E93" s="50"/>
      <c r="F93" s="119" t="s">
        <v>250</v>
      </c>
      <c r="G93" s="50">
        <v>5</v>
      </c>
      <c r="H93" s="50">
        <v>7</v>
      </c>
      <c r="I93" s="51" t="s">
        <v>10</v>
      </c>
      <c r="J93" s="50">
        <v>11319003</v>
      </c>
      <c r="K93" s="48">
        <v>314</v>
      </c>
      <c r="L93" s="48">
        <v>700</v>
      </c>
      <c r="M93" s="48">
        <v>500</v>
      </c>
      <c r="N93" s="48">
        <v>11</v>
      </c>
      <c r="O93" s="52">
        <f t="shared" si="2"/>
        <v>55</v>
      </c>
      <c r="P93" s="48"/>
      <c r="Q93" s="110">
        <f t="shared" si="3"/>
        <v>555</v>
      </c>
    </row>
    <row r="94" spans="1:17" ht="12">
      <c r="A94" s="62">
        <v>4</v>
      </c>
      <c r="B94" s="49" t="s">
        <v>45</v>
      </c>
      <c r="C94" s="48" t="s">
        <v>98</v>
      </c>
      <c r="D94" s="48" t="s">
        <v>24</v>
      </c>
      <c r="E94" s="50" t="s">
        <v>35</v>
      </c>
      <c r="F94" s="119" t="s">
        <v>250</v>
      </c>
      <c r="G94" s="50">
        <v>3</v>
      </c>
      <c r="H94" s="50">
        <v>8</v>
      </c>
      <c r="I94" s="51" t="s">
        <v>12</v>
      </c>
      <c r="J94" s="50">
        <v>11326014</v>
      </c>
      <c r="K94" s="48">
        <v>314</v>
      </c>
      <c r="L94" s="48">
        <v>664</v>
      </c>
      <c r="M94" s="48">
        <v>393</v>
      </c>
      <c r="N94" s="48">
        <v>15</v>
      </c>
      <c r="O94" s="52">
        <f t="shared" si="2"/>
        <v>58.949999999999996</v>
      </c>
      <c r="P94" s="48"/>
      <c r="Q94" s="110">
        <f t="shared" si="3"/>
        <v>451.95</v>
      </c>
    </row>
    <row r="95" spans="1:17" ht="12">
      <c r="A95" s="62">
        <v>5</v>
      </c>
      <c r="B95" s="109" t="s">
        <v>46</v>
      </c>
      <c r="C95" s="95" t="s">
        <v>99</v>
      </c>
      <c r="D95" s="48" t="s">
        <v>24</v>
      </c>
      <c r="E95" s="50"/>
      <c r="F95" s="119" t="s">
        <v>250</v>
      </c>
      <c r="G95" s="50">
        <v>5</v>
      </c>
      <c r="H95" s="50">
        <v>7</v>
      </c>
      <c r="I95" s="51" t="s">
        <v>10</v>
      </c>
      <c r="J95" s="50">
        <v>11319003</v>
      </c>
      <c r="K95" s="48">
        <v>314</v>
      </c>
      <c r="L95" s="48">
        <v>700</v>
      </c>
      <c r="M95" s="48">
        <v>410</v>
      </c>
      <c r="N95" s="48">
        <v>6</v>
      </c>
      <c r="O95" s="52">
        <f t="shared" si="2"/>
        <v>24.599999999999998</v>
      </c>
      <c r="P95" s="48"/>
      <c r="Q95" s="110">
        <f t="shared" si="3"/>
        <v>434.6</v>
      </c>
    </row>
    <row r="96" spans="1:17" ht="36">
      <c r="A96" s="62">
        <v>6</v>
      </c>
      <c r="B96" s="49" t="s">
        <v>117</v>
      </c>
      <c r="C96" s="48" t="s">
        <v>100</v>
      </c>
      <c r="D96" s="48" t="s">
        <v>120</v>
      </c>
      <c r="E96" s="50" t="s">
        <v>69</v>
      </c>
      <c r="F96" s="119" t="s">
        <v>250</v>
      </c>
      <c r="G96" s="50">
        <v>3</v>
      </c>
      <c r="H96" s="50">
        <v>14</v>
      </c>
      <c r="I96" s="51" t="s">
        <v>10</v>
      </c>
      <c r="J96" s="50">
        <v>41923005</v>
      </c>
      <c r="K96" s="48">
        <v>110</v>
      </c>
      <c r="L96" s="48">
        <v>169</v>
      </c>
      <c r="M96" s="48">
        <v>127</v>
      </c>
      <c r="N96" s="48">
        <v>2</v>
      </c>
      <c r="O96" s="52">
        <f t="shared" si="2"/>
        <v>2.54</v>
      </c>
      <c r="P96" s="48"/>
      <c r="Q96" s="110">
        <f t="shared" si="3"/>
        <v>129.54</v>
      </c>
    </row>
    <row r="97" spans="1:17" ht="12">
      <c r="A97" s="62">
        <v>7</v>
      </c>
      <c r="B97" s="109" t="s">
        <v>47</v>
      </c>
      <c r="C97" s="95" t="s">
        <v>13</v>
      </c>
      <c r="D97" s="48" t="s">
        <v>120</v>
      </c>
      <c r="E97" s="50"/>
      <c r="F97" s="119" t="s">
        <v>250</v>
      </c>
      <c r="G97" s="50">
        <v>5</v>
      </c>
      <c r="H97" s="50">
        <v>7</v>
      </c>
      <c r="I97" s="51" t="s">
        <v>10</v>
      </c>
      <c r="J97" s="50">
        <v>11319003</v>
      </c>
      <c r="K97" s="48">
        <v>314</v>
      </c>
      <c r="L97" s="48">
        <v>700</v>
      </c>
      <c r="M97" s="48">
        <v>401</v>
      </c>
      <c r="N97" s="48">
        <v>4</v>
      </c>
      <c r="O97" s="52">
        <f t="shared" si="2"/>
        <v>16.04</v>
      </c>
      <c r="P97" s="48"/>
      <c r="Q97" s="110">
        <f t="shared" si="3"/>
        <v>417.04</v>
      </c>
    </row>
    <row r="98" spans="1:17" ht="36">
      <c r="A98" s="62">
        <v>8</v>
      </c>
      <c r="B98" s="49" t="s">
        <v>118</v>
      </c>
      <c r="C98" s="57" t="s">
        <v>170</v>
      </c>
      <c r="D98" s="48" t="s">
        <v>120</v>
      </c>
      <c r="E98" s="50" t="s">
        <v>69</v>
      </c>
      <c r="F98" s="119" t="s">
        <v>250</v>
      </c>
      <c r="G98" s="50">
        <v>3</v>
      </c>
      <c r="H98" s="50">
        <v>14</v>
      </c>
      <c r="I98" s="51" t="s">
        <v>10</v>
      </c>
      <c r="J98" s="50">
        <v>41923005</v>
      </c>
      <c r="K98" s="48">
        <v>110</v>
      </c>
      <c r="L98" s="48">
        <v>169</v>
      </c>
      <c r="M98" s="48">
        <v>137</v>
      </c>
      <c r="N98" s="48">
        <v>4</v>
      </c>
      <c r="O98" s="52">
        <f t="shared" si="2"/>
        <v>5.48</v>
      </c>
      <c r="P98" s="48"/>
      <c r="Q98" s="110">
        <f t="shared" si="3"/>
        <v>142.48</v>
      </c>
    </row>
    <row r="99" spans="1:17" ht="12">
      <c r="A99" s="62">
        <v>9</v>
      </c>
      <c r="B99" s="49" t="s">
        <v>48</v>
      </c>
      <c r="C99" s="98" t="s">
        <v>14</v>
      </c>
      <c r="D99" s="48" t="s">
        <v>120</v>
      </c>
      <c r="E99" s="50"/>
      <c r="F99" s="119" t="s">
        <v>250</v>
      </c>
      <c r="G99" s="50">
        <v>5</v>
      </c>
      <c r="H99" s="50">
        <v>7</v>
      </c>
      <c r="I99" s="51" t="s">
        <v>10</v>
      </c>
      <c r="J99" s="50">
        <v>11319003</v>
      </c>
      <c r="K99" s="48">
        <v>314</v>
      </c>
      <c r="L99" s="48">
        <v>700</v>
      </c>
      <c r="M99" s="48">
        <v>390</v>
      </c>
      <c r="N99" s="48">
        <v>29</v>
      </c>
      <c r="O99" s="52">
        <f t="shared" si="2"/>
        <v>113.1</v>
      </c>
      <c r="P99" s="48"/>
      <c r="Q99" s="110">
        <f t="shared" si="3"/>
        <v>503.1</v>
      </c>
    </row>
    <row r="100" spans="1:17" ht="12">
      <c r="A100" s="62">
        <v>10</v>
      </c>
      <c r="B100" s="109" t="s">
        <v>49</v>
      </c>
      <c r="C100" s="95" t="s">
        <v>194</v>
      </c>
      <c r="D100" s="48" t="s">
        <v>120</v>
      </c>
      <c r="E100" s="50"/>
      <c r="F100" s="119" t="s">
        <v>250</v>
      </c>
      <c r="G100" s="50">
        <v>5</v>
      </c>
      <c r="H100" s="50">
        <v>7</v>
      </c>
      <c r="I100" s="51" t="s">
        <v>10</v>
      </c>
      <c r="J100" s="50">
        <v>11319003</v>
      </c>
      <c r="K100" s="48">
        <v>314</v>
      </c>
      <c r="L100" s="48">
        <v>700</v>
      </c>
      <c r="M100" s="48">
        <v>412</v>
      </c>
      <c r="N100" s="48">
        <v>0</v>
      </c>
      <c r="O100" s="52">
        <f t="shared" si="2"/>
        <v>0</v>
      </c>
      <c r="P100" s="48"/>
      <c r="Q100" s="110">
        <f t="shared" si="3"/>
        <v>412</v>
      </c>
    </row>
    <row r="101" spans="1:17" ht="36">
      <c r="A101" s="62">
        <v>11</v>
      </c>
      <c r="B101" s="49" t="s">
        <v>119</v>
      </c>
      <c r="C101" s="51" t="s">
        <v>101</v>
      </c>
      <c r="D101" s="48" t="s">
        <v>24</v>
      </c>
      <c r="E101" s="50" t="s">
        <v>69</v>
      </c>
      <c r="F101" s="119" t="s">
        <v>250</v>
      </c>
      <c r="G101" s="50">
        <v>3</v>
      </c>
      <c r="H101" s="50">
        <v>14</v>
      </c>
      <c r="I101" s="51" t="s">
        <v>10</v>
      </c>
      <c r="J101" s="50">
        <v>41923005</v>
      </c>
      <c r="K101" s="48">
        <v>110</v>
      </c>
      <c r="L101" s="48">
        <v>169</v>
      </c>
      <c r="M101" s="48">
        <v>137</v>
      </c>
      <c r="N101" s="48">
        <v>4</v>
      </c>
      <c r="O101" s="52">
        <f t="shared" si="2"/>
        <v>5.48</v>
      </c>
      <c r="P101" s="48"/>
      <c r="Q101" s="110">
        <f t="shared" si="3"/>
        <v>142.48</v>
      </c>
    </row>
    <row r="102" spans="1:17" ht="12">
      <c r="A102" s="62">
        <v>12</v>
      </c>
      <c r="B102" s="49" t="s">
        <v>50</v>
      </c>
      <c r="C102" s="95" t="s">
        <v>200</v>
      </c>
      <c r="D102" s="48" t="s">
        <v>187</v>
      </c>
      <c r="E102" s="50"/>
      <c r="F102" s="119" t="s">
        <v>250</v>
      </c>
      <c r="G102" s="50">
        <v>5</v>
      </c>
      <c r="H102" s="50">
        <v>7</v>
      </c>
      <c r="I102" s="51" t="s">
        <v>10</v>
      </c>
      <c r="J102" s="50">
        <v>11319003</v>
      </c>
      <c r="K102" s="48">
        <v>314</v>
      </c>
      <c r="L102" s="48">
        <v>700</v>
      </c>
      <c r="M102" s="48">
        <v>411</v>
      </c>
      <c r="N102" s="48">
        <v>1</v>
      </c>
      <c r="O102" s="52">
        <f t="shared" si="2"/>
        <v>4.11</v>
      </c>
      <c r="P102" s="48"/>
      <c r="Q102" s="110">
        <f t="shared" si="3"/>
        <v>415.11</v>
      </c>
    </row>
    <row r="103" spans="1:17" ht="36">
      <c r="A103" s="62">
        <v>13</v>
      </c>
      <c r="B103" s="49" t="s">
        <v>204</v>
      </c>
      <c r="C103" s="57" t="s">
        <v>203</v>
      </c>
      <c r="D103" s="48" t="s">
        <v>120</v>
      </c>
      <c r="E103" s="50" t="s">
        <v>69</v>
      </c>
      <c r="F103" s="119" t="s">
        <v>250</v>
      </c>
      <c r="G103" s="50">
        <v>3</v>
      </c>
      <c r="H103" s="50">
        <v>14</v>
      </c>
      <c r="I103" s="51" t="s">
        <v>10</v>
      </c>
      <c r="J103" s="50">
        <v>41923005</v>
      </c>
      <c r="K103" s="48">
        <v>110</v>
      </c>
      <c r="L103" s="48">
        <v>169</v>
      </c>
      <c r="M103" s="48">
        <v>167</v>
      </c>
      <c r="N103" s="48">
        <v>0</v>
      </c>
      <c r="O103" s="52">
        <f t="shared" si="2"/>
        <v>0</v>
      </c>
      <c r="P103" s="48"/>
      <c r="Q103" s="110">
        <f t="shared" si="3"/>
        <v>167</v>
      </c>
    </row>
    <row r="104" spans="1:17" ht="12">
      <c r="A104" s="62">
        <v>14</v>
      </c>
      <c r="B104" s="109" t="s">
        <v>51</v>
      </c>
      <c r="C104" s="95" t="s">
        <v>193</v>
      </c>
      <c r="D104" s="48" t="s">
        <v>121</v>
      </c>
      <c r="E104" s="54"/>
      <c r="F104" s="119" t="s">
        <v>250</v>
      </c>
      <c r="G104" s="50">
        <v>5</v>
      </c>
      <c r="H104" s="50">
        <v>7</v>
      </c>
      <c r="I104" s="51" t="s">
        <v>10</v>
      </c>
      <c r="J104" s="50">
        <v>11319003</v>
      </c>
      <c r="K104" s="48">
        <v>314</v>
      </c>
      <c r="L104" s="48">
        <v>700</v>
      </c>
      <c r="M104" s="48">
        <v>403</v>
      </c>
      <c r="N104" s="48">
        <v>0</v>
      </c>
      <c r="O104" s="52">
        <f t="shared" si="2"/>
        <v>0</v>
      </c>
      <c r="P104" s="48"/>
      <c r="Q104" s="110">
        <f t="shared" si="3"/>
        <v>403</v>
      </c>
    </row>
    <row r="105" spans="1:17" ht="36">
      <c r="A105" s="62">
        <v>15</v>
      </c>
      <c r="B105" s="49" t="s">
        <v>247</v>
      </c>
      <c r="C105" s="48" t="s">
        <v>102</v>
      </c>
      <c r="D105" s="48" t="s">
        <v>115</v>
      </c>
      <c r="E105" s="50" t="s">
        <v>69</v>
      </c>
      <c r="F105" s="119" t="s">
        <v>250</v>
      </c>
      <c r="G105" s="50">
        <v>3</v>
      </c>
      <c r="H105" s="50">
        <v>14</v>
      </c>
      <c r="I105" s="51" t="s">
        <v>10</v>
      </c>
      <c r="J105" s="50">
        <v>41923005</v>
      </c>
      <c r="K105" s="48">
        <v>110</v>
      </c>
      <c r="L105" s="48">
        <v>169</v>
      </c>
      <c r="M105" s="48">
        <v>156</v>
      </c>
      <c r="N105" s="48">
        <v>26</v>
      </c>
      <c r="O105" s="52">
        <f t="shared" si="2"/>
        <v>40.56</v>
      </c>
      <c r="P105" s="48"/>
      <c r="Q105" s="110">
        <f t="shared" si="3"/>
        <v>196.56</v>
      </c>
    </row>
    <row r="106" spans="1:17" ht="12">
      <c r="A106" s="62">
        <v>16</v>
      </c>
      <c r="B106" s="109" t="s">
        <v>52</v>
      </c>
      <c r="C106" s="98" t="s">
        <v>197</v>
      </c>
      <c r="D106" s="48" t="s">
        <v>120</v>
      </c>
      <c r="E106" s="54"/>
      <c r="F106" s="119" t="s">
        <v>250</v>
      </c>
      <c r="G106" s="50">
        <v>5</v>
      </c>
      <c r="H106" s="50">
        <v>7</v>
      </c>
      <c r="I106" s="51" t="s">
        <v>10</v>
      </c>
      <c r="J106" s="50">
        <v>11319003</v>
      </c>
      <c r="K106" s="48">
        <v>314</v>
      </c>
      <c r="L106" s="48">
        <v>700</v>
      </c>
      <c r="M106" s="48">
        <v>394</v>
      </c>
      <c r="N106" s="48">
        <v>0</v>
      </c>
      <c r="O106" s="52">
        <f t="shared" si="2"/>
        <v>0</v>
      </c>
      <c r="P106" s="48"/>
      <c r="Q106" s="110">
        <f t="shared" si="3"/>
        <v>394</v>
      </c>
    </row>
    <row r="107" spans="1:17" ht="12">
      <c r="A107" s="62"/>
      <c r="B107" s="109" t="s">
        <v>126</v>
      </c>
      <c r="C107" s="48" t="s">
        <v>103</v>
      </c>
      <c r="D107" s="48" t="s">
        <v>120</v>
      </c>
      <c r="E107" s="54"/>
      <c r="F107" s="119" t="s">
        <v>250</v>
      </c>
      <c r="G107" s="50">
        <v>5</v>
      </c>
      <c r="H107" s="50">
        <v>7</v>
      </c>
      <c r="I107" s="51" t="s">
        <v>10</v>
      </c>
      <c r="J107" s="50">
        <v>11319003</v>
      </c>
      <c r="K107" s="48">
        <v>314</v>
      </c>
      <c r="L107" s="48">
        <v>700</v>
      </c>
      <c r="M107" s="48">
        <v>400</v>
      </c>
      <c r="N107" s="48">
        <v>28</v>
      </c>
      <c r="O107" s="52">
        <f t="shared" si="2"/>
        <v>112.00000000000001</v>
      </c>
      <c r="P107" s="48"/>
      <c r="Q107" s="110">
        <f t="shared" si="3"/>
        <v>512</v>
      </c>
    </row>
    <row r="108" spans="1:17" ht="12">
      <c r="A108" s="62">
        <v>17</v>
      </c>
      <c r="B108" s="49" t="s">
        <v>53</v>
      </c>
      <c r="C108" s="98" t="s">
        <v>199</v>
      </c>
      <c r="D108" s="57" t="s">
        <v>140</v>
      </c>
      <c r="E108" s="57"/>
      <c r="F108" s="119" t="s">
        <v>250</v>
      </c>
      <c r="G108" s="50">
        <v>5</v>
      </c>
      <c r="H108" s="50">
        <v>7</v>
      </c>
      <c r="I108" s="51" t="s">
        <v>10</v>
      </c>
      <c r="J108" s="50">
        <v>11319003</v>
      </c>
      <c r="K108" s="48">
        <v>314</v>
      </c>
      <c r="L108" s="48">
        <v>700</v>
      </c>
      <c r="M108" s="48">
        <v>403</v>
      </c>
      <c r="N108" s="48">
        <v>0</v>
      </c>
      <c r="O108" s="52">
        <f t="shared" si="2"/>
        <v>0</v>
      </c>
      <c r="P108" s="48"/>
      <c r="Q108" s="110">
        <f t="shared" si="3"/>
        <v>403</v>
      </c>
    </row>
    <row r="109" spans="1:17" ht="36">
      <c r="A109" s="62">
        <v>18</v>
      </c>
      <c r="B109" s="49" t="s">
        <v>246</v>
      </c>
      <c r="C109" s="48" t="s">
        <v>102</v>
      </c>
      <c r="D109" s="48" t="s">
        <v>115</v>
      </c>
      <c r="E109" s="50" t="s">
        <v>69</v>
      </c>
      <c r="F109" s="119" t="s">
        <v>250</v>
      </c>
      <c r="G109" s="50">
        <v>3</v>
      </c>
      <c r="H109" s="50">
        <v>14</v>
      </c>
      <c r="I109" s="51" t="s">
        <v>10</v>
      </c>
      <c r="J109" s="50">
        <v>41923005</v>
      </c>
      <c r="K109" s="48">
        <v>110</v>
      </c>
      <c r="L109" s="48">
        <v>200</v>
      </c>
      <c r="M109" s="48">
        <v>157</v>
      </c>
      <c r="N109" s="48">
        <v>26</v>
      </c>
      <c r="O109" s="52">
        <f t="shared" si="2"/>
        <v>40.82</v>
      </c>
      <c r="P109" s="48"/>
      <c r="Q109" s="110">
        <f t="shared" si="3"/>
        <v>197.82</v>
      </c>
    </row>
    <row r="110" spans="1:17" ht="12">
      <c r="A110" s="62">
        <v>19</v>
      </c>
      <c r="B110" s="109" t="s">
        <v>54</v>
      </c>
      <c r="C110" s="48" t="s">
        <v>104</v>
      </c>
      <c r="D110" s="48" t="s">
        <v>115</v>
      </c>
      <c r="E110" s="54"/>
      <c r="F110" s="119" t="s">
        <v>250</v>
      </c>
      <c r="G110" s="50">
        <v>5</v>
      </c>
      <c r="H110" s="50">
        <v>7</v>
      </c>
      <c r="I110" s="51" t="s">
        <v>10</v>
      </c>
      <c r="J110" s="50">
        <v>11319003</v>
      </c>
      <c r="K110" s="48">
        <v>314</v>
      </c>
      <c r="L110" s="48">
        <v>700</v>
      </c>
      <c r="M110" s="48">
        <v>400</v>
      </c>
      <c r="N110" s="48">
        <v>5</v>
      </c>
      <c r="O110" s="52">
        <f t="shared" si="2"/>
        <v>20</v>
      </c>
      <c r="P110" s="48"/>
      <c r="Q110" s="110">
        <f t="shared" si="3"/>
        <v>420</v>
      </c>
    </row>
    <row r="111" spans="1:17" ht="12">
      <c r="A111" s="62">
        <v>20</v>
      </c>
      <c r="B111" s="109" t="s">
        <v>190</v>
      </c>
      <c r="C111" s="95" t="s">
        <v>191</v>
      </c>
      <c r="D111" s="48" t="s">
        <v>127</v>
      </c>
      <c r="E111" s="54"/>
      <c r="F111" s="119" t="s">
        <v>250</v>
      </c>
      <c r="G111" s="50">
        <v>5</v>
      </c>
      <c r="H111" s="50">
        <v>7</v>
      </c>
      <c r="I111" s="48" t="s">
        <v>10</v>
      </c>
      <c r="J111" s="50">
        <v>11319003</v>
      </c>
      <c r="K111" s="48">
        <v>314</v>
      </c>
      <c r="L111" s="48">
        <v>700</v>
      </c>
      <c r="M111" s="48">
        <v>386</v>
      </c>
      <c r="N111" s="48">
        <v>0</v>
      </c>
      <c r="O111" s="52">
        <f aca="true" t="shared" si="4" ref="O111:O120">+M111*N111%</f>
        <v>0</v>
      </c>
      <c r="P111" s="48"/>
      <c r="Q111" s="110">
        <f>+O111+M111</f>
        <v>386</v>
      </c>
    </row>
    <row r="112" spans="1:17" ht="12">
      <c r="A112" s="62">
        <v>21</v>
      </c>
      <c r="B112" s="109" t="s">
        <v>192</v>
      </c>
      <c r="C112" s="48" t="s">
        <v>122</v>
      </c>
      <c r="D112" s="48" t="s">
        <v>120</v>
      </c>
      <c r="E112" s="54"/>
      <c r="F112" s="119" t="s">
        <v>250</v>
      </c>
      <c r="G112" s="50">
        <v>5</v>
      </c>
      <c r="H112" s="50">
        <v>7</v>
      </c>
      <c r="I112" s="48" t="s">
        <v>10</v>
      </c>
      <c r="J112" s="50">
        <v>11319003</v>
      </c>
      <c r="K112" s="48">
        <v>314</v>
      </c>
      <c r="L112" s="48">
        <v>700</v>
      </c>
      <c r="M112" s="48">
        <v>380</v>
      </c>
      <c r="N112" s="48">
        <v>25</v>
      </c>
      <c r="O112" s="52">
        <f t="shared" si="4"/>
        <v>95</v>
      </c>
      <c r="P112" s="48"/>
      <c r="Q112" s="110">
        <f>+O112+M112</f>
        <v>475</v>
      </c>
    </row>
    <row r="113" spans="1:17" ht="12">
      <c r="A113" s="62">
        <v>22</v>
      </c>
      <c r="B113" s="109" t="s">
        <v>195</v>
      </c>
      <c r="C113" s="95" t="s">
        <v>196</v>
      </c>
      <c r="D113" s="48" t="s">
        <v>115</v>
      </c>
      <c r="E113" s="54"/>
      <c r="F113" s="119" t="s">
        <v>250</v>
      </c>
      <c r="G113" s="50">
        <v>5</v>
      </c>
      <c r="H113" s="50">
        <v>7</v>
      </c>
      <c r="I113" s="48" t="s">
        <v>10</v>
      </c>
      <c r="J113" s="50">
        <v>11319003</v>
      </c>
      <c r="K113" s="48">
        <v>314</v>
      </c>
      <c r="L113" s="48">
        <v>700</v>
      </c>
      <c r="M113" s="48">
        <v>380</v>
      </c>
      <c r="N113" s="48">
        <v>34</v>
      </c>
      <c r="O113" s="52">
        <f t="shared" si="4"/>
        <v>129.20000000000002</v>
      </c>
      <c r="P113" s="48"/>
      <c r="Q113" s="110">
        <f>+O113+M113</f>
        <v>509.20000000000005</v>
      </c>
    </row>
    <row r="114" spans="1:17" ht="12">
      <c r="A114" s="62">
        <v>23</v>
      </c>
      <c r="B114" s="109" t="s">
        <v>198</v>
      </c>
      <c r="C114" s="57" t="s">
        <v>15</v>
      </c>
      <c r="D114" s="48" t="s">
        <v>127</v>
      </c>
      <c r="E114" s="54"/>
      <c r="F114" s="119" t="s">
        <v>250</v>
      </c>
      <c r="G114" s="50">
        <v>5</v>
      </c>
      <c r="H114" s="50">
        <v>7</v>
      </c>
      <c r="I114" s="48" t="s">
        <v>10</v>
      </c>
      <c r="J114" s="50">
        <v>11319003</v>
      </c>
      <c r="K114" s="48">
        <v>314</v>
      </c>
      <c r="L114" s="48">
        <v>700</v>
      </c>
      <c r="M114" s="48">
        <v>380</v>
      </c>
      <c r="N114" s="48">
        <v>39</v>
      </c>
      <c r="O114" s="52">
        <f t="shared" si="4"/>
        <v>148.20000000000002</v>
      </c>
      <c r="P114" s="48"/>
      <c r="Q114" s="110">
        <f>+O114+M114</f>
        <v>528.2</v>
      </c>
    </row>
    <row r="115" spans="1:17" ht="12">
      <c r="A115" s="62">
        <v>24</v>
      </c>
      <c r="B115" s="109" t="s">
        <v>202</v>
      </c>
      <c r="C115" s="48" t="s">
        <v>106</v>
      </c>
      <c r="D115" s="48" t="s">
        <v>120</v>
      </c>
      <c r="E115" s="54"/>
      <c r="F115" s="119" t="s">
        <v>250</v>
      </c>
      <c r="G115" s="50">
        <v>5</v>
      </c>
      <c r="H115" s="50">
        <v>7</v>
      </c>
      <c r="I115" s="48" t="s">
        <v>10</v>
      </c>
      <c r="J115" s="50">
        <v>11319003</v>
      </c>
      <c r="K115" s="48">
        <v>314</v>
      </c>
      <c r="L115" s="48">
        <v>700</v>
      </c>
      <c r="M115" s="48">
        <v>380</v>
      </c>
      <c r="N115" s="48">
        <v>36</v>
      </c>
      <c r="O115" s="52">
        <f t="shared" si="4"/>
        <v>136.79999999999998</v>
      </c>
      <c r="P115" s="48"/>
      <c r="Q115" s="110">
        <f>+O115+M115</f>
        <v>516.8</v>
      </c>
    </row>
    <row r="116" spans="1:17" ht="24">
      <c r="A116" s="62"/>
      <c r="B116" s="49" t="s">
        <v>59</v>
      </c>
      <c r="C116" s="48" t="s">
        <v>105</v>
      </c>
      <c r="D116" s="48" t="s">
        <v>120</v>
      </c>
      <c r="E116" s="54"/>
      <c r="F116" s="119" t="s">
        <v>250</v>
      </c>
      <c r="G116" s="50">
        <v>5</v>
      </c>
      <c r="H116" s="50">
        <v>8</v>
      </c>
      <c r="I116" s="48" t="s">
        <v>10</v>
      </c>
      <c r="J116" s="50">
        <v>11313004</v>
      </c>
      <c r="K116" s="48">
        <v>241</v>
      </c>
      <c r="L116" s="48">
        <v>410</v>
      </c>
      <c r="M116" s="48">
        <v>410</v>
      </c>
      <c r="N116" s="48">
        <v>26</v>
      </c>
      <c r="O116" s="52">
        <f t="shared" si="4"/>
        <v>106.60000000000001</v>
      </c>
      <c r="P116" s="48"/>
      <c r="Q116" s="110">
        <f t="shared" si="3"/>
        <v>516.6</v>
      </c>
    </row>
    <row r="117" spans="1:17" ht="12">
      <c r="A117" s="62">
        <v>25</v>
      </c>
      <c r="B117" s="49" t="s">
        <v>55</v>
      </c>
      <c r="C117" s="114" t="s">
        <v>240</v>
      </c>
      <c r="D117" s="48" t="s">
        <v>120</v>
      </c>
      <c r="E117" s="54"/>
      <c r="F117" s="119" t="s">
        <v>250</v>
      </c>
      <c r="G117" s="50">
        <v>5</v>
      </c>
      <c r="H117" s="50">
        <v>8</v>
      </c>
      <c r="I117" s="48" t="s">
        <v>10</v>
      </c>
      <c r="J117" s="50">
        <v>11313004</v>
      </c>
      <c r="K117" s="48">
        <v>241</v>
      </c>
      <c r="L117" s="48">
        <v>410</v>
      </c>
      <c r="M117" s="48">
        <v>334</v>
      </c>
      <c r="N117" s="48">
        <v>0</v>
      </c>
      <c r="O117" s="52">
        <f t="shared" si="4"/>
        <v>0</v>
      </c>
      <c r="P117" s="48"/>
      <c r="Q117" s="110">
        <f t="shared" si="3"/>
        <v>334</v>
      </c>
    </row>
    <row r="118" spans="1:17" ht="12">
      <c r="A118" s="62">
        <v>26</v>
      </c>
      <c r="B118" s="49" t="s">
        <v>56</v>
      </c>
      <c r="C118" s="48" t="s">
        <v>107</v>
      </c>
      <c r="D118" s="48" t="s">
        <v>120</v>
      </c>
      <c r="E118" s="54"/>
      <c r="F118" s="119" t="s">
        <v>250</v>
      </c>
      <c r="G118" s="50">
        <v>5</v>
      </c>
      <c r="H118" s="50">
        <v>8</v>
      </c>
      <c r="I118" s="48" t="s">
        <v>10</v>
      </c>
      <c r="J118" s="50">
        <v>11313004</v>
      </c>
      <c r="K118" s="48">
        <v>241</v>
      </c>
      <c r="L118" s="48">
        <v>410</v>
      </c>
      <c r="M118" s="48">
        <v>371</v>
      </c>
      <c r="N118" s="48">
        <v>20</v>
      </c>
      <c r="O118" s="52">
        <f t="shared" si="4"/>
        <v>74.2</v>
      </c>
      <c r="P118" s="48"/>
      <c r="Q118" s="110">
        <f t="shared" si="3"/>
        <v>445.2</v>
      </c>
    </row>
    <row r="119" spans="1:17" ht="12">
      <c r="A119" s="62">
        <v>27</v>
      </c>
      <c r="B119" s="49" t="s">
        <v>57</v>
      </c>
      <c r="C119" s="48" t="s">
        <v>186</v>
      </c>
      <c r="D119" s="48" t="s">
        <v>120</v>
      </c>
      <c r="E119" s="54"/>
      <c r="F119" s="119" t="s">
        <v>250</v>
      </c>
      <c r="G119" s="50">
        <v>5</v>
      </c>
      <c r="H119" s="50">
        <v>8</v>
      </c>
      <c r="I119" s="48" t="s">
        <v>10</v>
      </c>
      <c r="J119" s="50">
        <v>11313004</v>
      </c>
      <c r="K119" s="48">
        <v>241</v>
      </c>
      <c r="L119" s="48">
        <v>410</v>
      </c>
      <c r="M119" s="48">
        <v>328</v>
      </c>
      <c r="N119" s="48">
        <v>32</v>
      </c>
      <c r="O119" s="52">
        <f t="shared" si="4"/>
        <v>104.96000000000001</v>
      </c>
      <c r="P119" s="48"/>
      <c r="Q119" s="110">
        <f t="shared" si="3"/>
        <v>432.96000000000004</v>
      </c>
    </row>
    <row r="120" spans="1:17" ht="12">
      <c r="A120" s="62">
        <v>28</v>
      </c>
      <c r="B120" s="49" t="s">
        <v>58</v>
      </c>
      <c r="C120" s="48" t="s">
        <v>241</v>
      </c>
      <c r="D120" s="48" t="s">
        <v>128</v>
      </c>
      <c r="E120" s="54"/>
      <c r="F120" s="119" t="s">
        <v>250</v>
      </c>
      <c r="G120" s="50">
        <v>5</v>
      </c>
      <c r="H120" s="50">
        <v>8</v>
      </c>
      <c r="I120" s="48" t="s">
        <v>10</v>
      </c>
      <c r="J120" s="50">
        <v>11313004</v>
      </c>
      <c r="K120" s="48">
        <v>241</v>
      </c>
      <c r="L120" s="48">
        <v>410</v>
      </c>
      <c r="M120" s="48">
        <v>334</v>
      </c>
      <c r="N120" s="48">
        <v>0</v>
      </c>
      <c r="O120" s="52">
        <f t="shared" si="4"/>
        <v>0</v>
      </c>
      <c r="P120" s="48"/>
      <c r="Q120" s="110">
        <f t="shared" si="3"/>
        <v>334</v>
      </c>
    </row>
    <row r="121" spans="1:17" ht="12">
      <c r="A121" s="63"/>
      <c r="B121" s="64" t="s">
        <v>60</v>
      </c>
      <c r="C121" s="65"/>
      <c r="D121" s="66"/>
      <c r="E121" s="67"/>
      <c r="F121" s="120"/>
      <c r="G121" s="67"/>
      <c r="H121" s="67"/>
      <c r="I121" s="66"/>
      <c r="J121" s="68"/>
      <c r="K121" s="66"/>
      <c r="L121" s="66"/>
      <c r="M121" s="80">
        <f>SUM(M16:M120)</f>
        <v>37093</v>
      </c>
      <c r="N121" s="80"/>
      <c r="O121" s="80">
        <f>SUM(O16:O120)</f>
        <v>5859.219999999999</v>
      </c>
      <c r="P121" s="80"/>
      <c r="Q121" s="53">
        <f>SUM(Q16:Q120)</f>
        <v>42952.219999999994</v>
      </c>
    </row>
    <row r="122" spans="1:18" ht="12">
      <c r="A122" s="8"/>
      <c r="B122" s="9"/>
      <c r="D122" s="10"/>
      <c r="E122" s="11"/>
      <c r="F122" s="121"/>
      <c r="G122" s="11"/>
      <c r="H122" s="11"/>
      <c r="I122" s="10"/>
      <c r="J122" s="12"/>
      <c r="K122" s="10"/>
      <c r="L122" s="10"/>
      <c r="M122" s="10"/>
      <c r="N122" s="10"/>
      <c r="O122" s="10"/>
      <c r="P122" s="10"/>
      <c r="Q122" s="7"/>
      <c r="R122" s="3"/>
    </row>
    <row r="123" spans="1:23" ht="12">
      <c r="A123" s="13"/>
      <c r="B123" s="14"/>
      <c r="C123" s="73" t="s">
        <v>265</v>
      </c>
      <c r="D123" s="73"/>
      <c r="E123" s="74"/>
      <c r="F123" s="125"/>
      <c r="G123" s="11"/>
      <c r="H123" s="11"/>
      <c r="I123" s="102"/>
      <c r="J123" s="15"/>
      <c r="K123" s="11"/>
      <c r="L123" s="15"/>
      <c r="M123" s="108"/>
      <c r="N123" s="16"/>
      <c r="O123" s="16"/>
      <c r="P123" s="17"/>
      <c r="Q123" s="92"/>
      <c r="R123" s="17"/>
      <c r="S123" s="16"/>
      <c r="T123" s="17"/>
      <c r="U123" s="16"/>
      <c r="V123" s="17"/>
      <c r="W123" s="3"/>
    </row>
    <row r="124" spans="1:22" ht="12">
      <c r="A124" s="18"/>
      <c r="C124" s="175" t="s">
        <v>264</v>
      </c>
      <c r="D124" s="175"/>
      <c r="E124" s="175"/>
      <c r="F124" s="176"/>
      <c r="G124" s="175"/>
      <c r="H124" s="175"/>
      <c r="I124" s="175"/>
      <c r="J124" s="75"/>
      <c r="Q124" s="2"/>
      <c r="R124" s="3"/>
      <c r="S124" s="3"/>
      <c r="V124" s="3"/>
    </row>
    <row r="125" spans="1:22" ht="12">
      <c r="A125" s="18"/>
      <c r="C125" s="75" t="s">
        <v>266</v>
      </c>
      <c r="D125" s="75"/>
      <c r="E125" s="75"/>
      <c r="F125" s="126"/>
      <c r="G125" s="75"/>
      <c r="H125" s="75"/>
      <c r="I125" s="75"/>
      <c r="J125" s="75"/>
      <c r="R125" s="3"/>
      <c r="S125" s="3"/>
      <c r="U125" s="3"/>
      <c r="V125" s="3"/>
    </row>
    <row r="126" spans="1:22" ht="12">
      <c r="A126" s="19"/>
      <c r="B126" s="2" t="s">
        <v>233</v>
      </c>
      <c r="D126" s="2" t="s">
        <v>261</v>
      </c>
      <c r="K126" s="20"/>
      <c r="L126" s="2" t="s">
        <v>260</v>
      </c>
      <c r="P126" s="21"/>
      <c r="Q126" s="21"/>
      <c r="R126" s="3"/>
      <c r="S126" s="3"/>
      <c r="T126" s="22"/>
      <c r="U126" s="21"/>
      <c r="V126" s="22"/>
    </row>
    <row r="127" spans="1:22" ht="12">
      <c r="A127" s="19"/>
      <c r="B127" s="2" t="s">
        <v>205</v>
      </c>
      <c r="D127" s="2" t="s">
        <v>255</v>
      </c>
      <c r="L127" s="2" t="s">
        <v>254</v>
      </c>
      <c r="Q127" s="2"/>
      <c r="R127" s="22"/>
      <c r="S127" s="3"/>
      <c r="V127" s="3"/>
    </row>
    <row r="128" spans="1:22" ht="12">
      <c r="A128" s="19"/>
      <c r="B128" s="2" t="s">
        <v>206</v>
      </c>
      <c r="D128" s="2" t="s">
        <v>256</v>
      </c>
      <c r="L128" s="2" t="s">
        <v>253</v>
      </c>
      <c r="Q128" s="2"/>
      <c r="R128" s="3"/>
      <c r="S128" s="3"/>
      <c r="V128" s="3"/>
    </row>
    <row r="129" spans="1:22" ht="12">
      <c r="A129" s="19"/>
      <c r="B129" s="2" t="s">
        <v>234</v>
      </c>
      <c r="D129" s="2" t="s">
        <v>263</v>
      </c>
      <c r="L129" s="2" t="s">
        <v>262</v>
      </c>
      <c r="Q129" s="2"/>
      <c r="R129" s="3"/>
      <c r="S129" s="3"/>
      <c r="V129" s="3"/>
    </row>
    <row r="130" spans="1:22" ht="13.5" customHeight="1">
      <c r="A130" s="19"/>
      <c r="B130" s="2" t="s">
        <v>135</v>
      </c>
      <c r="O130" s="21"/>
      <c r="Q130" s="2"/>
      <c r="R130" s="3"/>
      <c r="S130" s="22"/>
      <c r="V130" s="3"/>
    </row>
    <row r="131" spans="1:21" ht="21" customHeight="1">
      <c r="A131" s="19"/>
      <c r="B131" s="532" t="s">
        <v>167</v>
      </c>
      <c r="C131" s="532"/>
      <c r="D131" s="24"/>
      <c r="E131" s="24"/>
      <c r="F131" s="127"/>
      <c r="G131" s="24"/>
      <c r="H131" s="24"/>
      <c r="I131" s="101"/>
      <c r="J131" s="24"/>
      <c r="K131" s="24"/>
      <c r="L131" s="24"/>
      <c r="M131" s="24" t="s">
        <v>131</v>
      </c>
      <c r="N131" s="24"/>
      <c r="O131" s="24"/>
      <c r="P131" s="23"/>
      <c r="Q131" s="23"/>
      <c r="R131" s="3"/>
      <c r="S131" s="101"/>
      <c r="T131" s="23"/>
      <c r="U131" s="23"/>
    </row>
    <row r="132" spans="1:21" ht="16.5" customHeight="1">
      <c r="A132" s="19"/>
      <c r="B132" s="24" t="s">
        <v>132</v>
      </c>
      <c r="C132" s="23" t="s">
        <v>133</v>
      </c>
      <c r="D132" s="531"/>
      <c r="E132" s="531"/>
      <c r="F132" s="123"/>
      <c r="G132" s="76" t="s">
        <v>2</v>
      </c>
      <c r="H132" s="25"/>
      <c r="I132" s="76"/>
      <c r="J132" s="24"/>
      <c r="K132" s="23"/>
      <c r="L132" s="26"/>
      <c r="M132" s="26"/>
      <c r="N132" s="26"/>
      <c r="O132" s="531" t="s">
        <v>134</v>
      </c>
      <c r="P132" s="531"/>
      <c r="Q132" s="531"/>
      <c r="S132" s="26"/>
      <c r="T132" s="26"/>
      <c r="U132" s="26"/>
    </row>
    <row r="133" spans="9:18" ht="12">
      <c r="I133" s="3"/>
      <c r="Q133" s="2"/>
      <c r="R133" s="3"/>
    </row>
    <row r="135" ht="12">
      <c r="I135" s="3"/>
    </row>
    <row r="136" spans="10:18" ht="12">
      <c r="J136" s="3"/>
      <c r="R136" s="3"/>
    </row>
    <row r="137" spans="10:18" ht="12">
      <c r="J137" s="3"/>
      <c r="R137" s="3"/>
    </row>
    <row r="139" spans="3:15" ht="12">
      <c r="C139" s="3"/>
      <c r="D139" s="3"/>
      <c r="O139" s="3"/>
    </row>
  </sheetData>
  <sheetProtection/>
  <mergeCells count="27">
    <mergeCell ref="L3:Q3"/>
    <mergeCell ref="K8:M8"/>
    <mergeCell ref="M9:M13"/>
    <mergeCell ref="D8:D13"/>
    <mergeCell ref="E8:E13"/>
    <mergeCell ref="G8:G13"/>
    <mergeCell ref="H8:H13"/>
    <mergeCell ref="Q8:Q13"/>
    <mergeCell ref="I8:I13"/>
    <mergeCell ref="J8:J13"/>
    <mergeCell ref="B55:L55"/>
    <mergeCell ref="K9:K13"/>
    <mergeCell ref="L9:L13"/>
    <mergeCell ref="O132:Q132"/>
    <mergeCell ref="D132:E132"/>
    <mergeCell ref="B67:J67"/>
    <mergeCell ref="B76:J76"/>
    <mergeCell ref="B88:I88"/>
    <mergeCell ref="B131:C131"/>
    <mergeCell ref="A4:Q4"/>
    <mergeCell ref="A5:Q5"/>
    <mergeCell ref="A6:Q6"/>
    <mergeCell ref="B54:C54"/>
    <mergeCell ref="N8:P10"/>
    <mergeCell ref="B26:K26"/>
    <mergeCell ref="B42:J42"/>
    <mergeCell ref="A8:A13"/>
  </mergeCells>
  <printOptions/>
  <pageMargins left="0.2" right="0.29" top="0.47244094488189" bottom="0.196850393700787" header="0.393700787401575" footer="0.511811023622047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C21">
      <selection activeCell="C21" sqref="A1:IV16384"/>
    </sheetView>
  </sheetViews>
  <sheetFormatPr defaultColWidth="9.00390625" defaultRowHeight="12.75" zeroHeight="1"/>
  <cols>
    <col min="1" max="1" width="3.625" style="0" customWidth="1"/>
    <col min="2" max="2" width="25.375" style="0" customWidth="1"/>
    <col min="3" max="3" width="25.125" style="0" customWidth="1"/>
    <col min="4" max="4" width="10.375" style="0" customWidth="1"/>
    <col min="5" max="5" width="4.75390625" style="0" customWidth="1"/>
    <col min="6" max="6" width="13.75390625" style="0" customWidth="1"/>
    <col min="7" max="7" width="4.25390625" style="0" customWidth="1"/>
    <col min="8" max="8" width="4.75390625" style="0" customWidth="1"/>
    <col min="9" max="9" width="10.75390625" style="0" customWidth="1"/>
    <col min="11" max="11" width="6.25390625" style="0" customWidth="1"/>
    <col min="12" max="12" width="7.625" style="0" customWidth="1"/>
    <col min="14" max="14" width="5.00390625" style="0" customWidth="1"/>
    <col min="15" max="15" width="7.375" style="27" customWidth="1"/>
    <col min="16" max="16" width="5.75390625" style="0" customWidth="1"/>
    <col min="17" max="17" width="9.125" style="316" customWidth="1"/>
    <col min="18" max="18" width="9.875" style="316" bestFit="1" customWidth="1"/>
    <col min="19" max="19" width="9.125" style="316" customWidth="1"/>
    <col min="20" max="20" width="9.25390625" style="316" bestFit="1" customWidth="1"/>
    <col min="21" max="21" width="9.125" style="316" customWidth="1"/>
    <col min="22" max="22" width="9.875" style="316" bestFit="1" customWidth="1"/>
    <col min="23" max="23" width="12.625" style="316" customWidth="1"/>
    <col min="24" max="25" width="9.125" style="316" customWidth="1"/>
    <col min="26" max="26" width="9.875" style="316" bestFit="1" customWidth="1"/>
    <col min="27" max="27" width="12.125" style="316" customWidth="1"/>
  </cols>
  <sheetData>
    <row r="1" spans="1:17" ht="15.75">
      <c r="A1" s="2"/>
      <c r="B1" s="2"/>
      <c r="C1" s="2"/>
      <c r="D1" s="2"/>
      <c r="E1" s="2"/>
      <c r="F1" s="122"/>
      <c r="G1" s="2"/>
      <c r="H1" s="2"/>
      <c r="I1" s="2"/>
      <c r="J1" s="2"/>
      <c r="K1" s="29"/>
      <c r="L1" s="29"/>
      <c r="M1" s="29"/>
      <c r="N1" s="29"/>
      <c r="O1" s="30"/>
      <c r="P1" s="29"/>
      <c r="Q1" s="338"/>
    </row>
    <row r="2" spans="1:17" ht="15.75">
      <c r="A2" s="2"/>
      <c r="B2" s="2"/>
      <c r="C2" s="2"/>
      <c r="D2" s="2"/>
      <c r="E2" s="2"/>
      <c r="F2" s="122"/>
      <c r="G2" s="2"/>
      <c r="H2" s="2"/>
      <c r="I2" s="2"/>
      <c r="J2" s="2"/>
      <c r="K2" s="29"/>
      <c r="L2" s="29"/>
      <c r="M2" s="29"/>
      <c r="N2" s="29"/>
      <c r="O2" s="30"/>
      <c r="P2" s="29"/>
      <c r="Q2" s="338"/>
    </row>
    <row r="3" spans="1:17" ht="15.75">
      <c r="A3" s="2"/>
      <c r="B3" s="2"/>
      <c r="C3" s="2"/>
      <c r="D3" s="2"/>
      <c r="E3" s="2"/>
      <c r="F3" s="122"/>
      <c r="G3" s="2"/>
      <c r="H3" s="2"/>
      <c r="I3" s="2"/>
      <c r="J3" s="2"/>
      <c r="K3" s="29"/>
      <c r="L3" s="516"/>
      <c r="M3" s="516"/>
      <c r="N3" s="516"/>
      <c r="O3" s="516"/>
      <c r="P3" s="516"/>
      <c r="Q3" s="516"/>
    </row>
    <row r="4" spans="1:17" ht="15.7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1:17" ht="15.75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</row>
    <row r="6" spans="1:17" ht="12.75">
      <c r="A6" s="577"/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</row>
    <row r="7" spans="1:17" ht="15.75">
      <c r="A7" s="28"/>
      <c r="B7" s="28"/>
      <c r="C7" s="28"/>
      <c r="D7" s="28"/>
      <c r="E7" s="28"/>
      <c r="F7" s="123"/>
      <c r="G7" s="28"/>
      <c r="H7" s="28"/>
      <c r="I7" s="28"/>
      <c r="J7" s="28"/>
      <c r="K7" s="28"/>
      <c r="L7" s="28"/>
      <c r="M7" s="28"/>
      <c r="N7" s="28"/>
      <c r="O7" s="382"/>
      <c r="P7" s="28"/>
      <c r="Q7" s="339"/>
    </row>
    <row r="8" spans="1:17" ht="12.75">
      <c r="A8" s="560"/>
      <c r="B8" s="153"/>
      <c r="C8" s="154"/>
      <c r="D8" s="560"/>
      <c r="E8" s="572"/>
      <c r="F8" s="155"/>
      <c r="G8" s="572"/>
      <c r="H8" s="572"/>
      <c r="I8" s="572"/>
      <c r="J8" s="572"/>
      <c r="K8" s="563"/>
      <c r="L8" s="564"/>
      <c r="M8" s="565"/>
      <c r="N8" s="563"/>
      <c r="O8" s="564"/>
      <c r="P8" s="564"/>
      <c r="Q8" s="584"/>
    </row>
    <row r="9" spans="1:17" ht="12.75">
      <c r="A9" s="561"/>
      <c r="B9" s="156"/>
      <c r="C9" s="157"/>
      <c r="D9" s="561"/>
      <c r="E9" s="573"/>
      <c r="F9" s="158"/>
      <c r="G9" s="573"/>
      <c r="H9" s="573"/>
      <c r="I9" s="573"/>
      <c r="J9" s="573"/>
      <c r="K9" s="560"/>
      <c r="L9" s="560"/>
      <c r="M9" s="560"/>
      <c r="N9" s="566"/>
      <c r="O9" s="567"/>
      <c r="P9" s="567"/>
      <c r="Q9" s="584"/>
    </row>
    <row r="10" spans="1:25" ht="12.75">
      <c r="A10" s="561"/>
      <c r="B10" s="156"/>
      <c r="C10" s="157"/>
      <c r="D10" s="561"/>
      <c r="E10" s="573"/>
      <c r="F10" s="158"/>
      <c r="G10" s="573"/>
      <c r="H10" s="573"/>
      <c r="I10" s="573"/>
      <c r="J10" s="573"/>
      <c r="K10" s="561"/>
      <c r="L10" s="561"/>
      <c r="M10" s="561"/>
      <c r="N10" s="566"/>
      <c r="O10" s="567"/>
      <c r="P10" s="567"/>
      <c r="Q10" s="584"/>
      <c r="Y10" s="317"/>
    </row>
    <row r="11" spans="1:17" ht="12.75">
      <c r="A11" s="561"/>
      <c r="B11" s="159"/>
      <c r="C11" s="157"/>
      <c r="D11" s="561"/>
      <c r="E11" s="573"/>
      <c r="F11" s="158"/>
      <c r="G11" s="573"/>
      <c r="H11" s="573"/>
      <c r="I11" s="573"/>
      <c r="J11" s="573"/>
      <c r="K11" s="561"/>
      <c r="L11" s="561"/>
      <c r="M11" s="561"/>
      <c r="N11" s="160"/>
      <c r="O11" s="383"/>
      <c r="P11" s="321"/>
      <c r="Q11" s="584"/>
    </row>
    <row r="12" spans="1:17" ht="12.75">
      <c r="A12" s="561"/>
      <c r="B12" s="159"/>
      <c r="C12" s="157"/>
      <c r="D12" s="561"/>
      <c r="E12" s="573"/>
      <c r="F12" s="158"/>
      <c r="G12" s="573"/>
      <c r="H12" s="573"/>
      <c r="I12" s="573"/>
      <c r="J12" s="573"/>
      <c r="K12" s="561"/>
      <c r="L12" s="561"/>
      <c r="M12" s="561"/>
      <c r="N12" s="162"/>
      <c r="O12" s="384"/>
      <c r="P12" s="321"/>
      <c r="Q12" s="584"/>
    </row>
    <row r="13" spans="1:17" ht="12.75">
      <c r="A13" s="562"/>
      <c r="B13" s="163"/>
      <c r="C13" s="164"/>
      <c r="D13" s="562"/>
      <c r="E13" s="574"/>
      <c r="F13" s="165"/>
      <c r="G13" s="574"/>
      <c r="H13" s="574"/>
      <c r="I13" s="574"/>
      <c r="J13" s="574"/>
      <c r="K13" s="562"/>
      <c r="L13" s="562"/>
      <c r="M13" s="562"/>
      <c r="N13" s="166"/>
      <c r="O13" s="385"/>
      <c r="P13" s="163"/>
      <c r="Q13" s="584"/>
    </row>
    <row r="14" spans="1:17" ht="12.75">
      <c r="A14" s="5"/>
      <c r="B14" s="5"/>
      <c r="C14" s="4"/>
      <c r="D14" s="4"/>
      <c r="E14" s="4"/>
      <c r="F14" s="4"/>
      <c r="G14" s="4"/>
      <c r="H14" s="4"/>
      <c r="I14" s="5"/>
      <c r="J14" s="5"/>
      <c r="K14" s="5"/>
      <c r="L14" s="5"/>
      <c r="M14" s="4"/>
      <c r="N14" s="4"/>
      <c r="O14" s="386"/>
      <c r="P14" s="322"/>
      <c r="Q14" s="6"/>
    </row>
    <row r="15" spans="1:27" ht="19.5" customHeight="1">
      <c r="A15" s="93"/>
      <c r="B15" s="95"/>
      <c r="C15" s="109"/>
      <c r="D15" s="109"/>
      <c r="E15" s="96"/>
      <c r="F15" s="96"/>
      <c r="G15" s="96"/>
      <c r="H15" s="96"/>
      <c r="I15" s="94"/>
      <c r="J15" s="96"/>
      <c r="K15" s="97"/>
      <c r="L15" s="97"/>
      <c r="M15" s="97"/>
      <c r="N15" s="97"/>
      <c r="O15" s="315"/>
      <c r="P15" s="325"/>
      <c r="Q15" s="340"/>
      <c r="T15" s="318"/>
      <c r="V15" s="319"/>
      <c r="W15" s="319"/>
      <c r="Z15" s="319"/>
      <c r="AA15" s="319"/>
    </row>
    <row r="16" spans="1:27" ht="17.25" customHeight="1">
      <c r="A16" s="93"/>
      <c r="B16" s="95"/>
      <c r="C16" s="109"/>
      <c r="D16" s="109"/>
      <c r="E16" s="96"/>
      <c r="F16" s="96"/>
      <c r="G16" s="96"/>
      <c r="H16" s="96"/>
      <c r="I16" s="94"/>
      <c r="J16" s="96"/>
      <c r="K16" s="97"/>
      <c r="L16" s="97"/>
      <c r="M16" s="97"/>
      <c r="N16" s="97"/>
      <c r="O16" s="315"/>
      <c r="P16" s="325"/>
      <c r="Q16" s="340"/>
      <c r="T16" s="318"/>
      <c r="V16" s="319"/>
      <c r="W16" s="319"/>
      <c r="Z16" s="319"/>
      <c r="AA16" s="319"/>
    </row>
    <row r="17" spans="1:27" ht="37.5" customHeight="1">
      <c r="A17" s="93"/>
      <c r="B17" s="94"/>
      <c r="C17" s="94"/>
      <c r="D17" s="95"/>
      <c r="E17" s="96"/>
      <c r="F17" s="50"/>
      <c r="G17" s="96"/>
      <c r="H17" s="96"/>
      <c r="I17" s="94"/>
      <c r="J17" s="96"/>
      <c r="K17" s="95"/>
      <c r="L17" s="95"/>
      <c r="M17" s="95"/>
      <c r="N17" s="95"/>
      <c r="O17" s="315"/>
      <c r="P17" s="327"/>
      <c r="Q17" s="340"/>
      <c r="T17" s="318"/>
      <c r="V17" s="319"/>
      <c r="W17" s="319"/>
      <c r="Z17" s="319"/>
      <c r="AA17" s="319"/>
    </row>
    <row r="18" spans="1:27" ht="12.75">
      <c r="A18" s="93"/>
      <c r="B18" s="94"/>
      <c r="C18" s="95"/>
      <c r="D18" s="95"/>
      <c r="E18" s="96"/>
      <c r="F18" s="50"/>
      <c r="G18" s="96"/>
      <c r="H18" s="96"/>
      <c r="I18" s="94"/>
      <c r="J18" s="96"/>
      <c r="K18" s="97"/>
      <c r="L18" s="97"/>
      <c r="M18" s="97"/>
      <c r="N18" s="52"/>
      <c r="O18" s="315"/>
      <c r="P18" s="325"/>
      <c r="Q18" s="340"/>
      <c r="T18" s="318"/>
      <c r="V18" s="319"/>
      <c r="W18" s="319"/>
      <c r="Z18" s="319"/>
      <c r="AA18" s="319"/>
    </row>
    <row r="19" spans="1:27" ht="47.25" customHeight="1">
      <c r="A19" s="93"/>
      <c r="B19" s="129"/>
      <c r="C19" s="140"/>
      <c r="D19" s="130"/>
      <c r="E19" s="96"/>
      <c r="F19" s="50"/>
      <c r="G19" s="96"/>
      <c r="H19" s="96"/>
      <c r="I19" s="94"/>
      <c r="J19" s="96"/>
      <c r="K19" s="97"/>
      <c r="L19" s="97"/>
      <c r="M19" s="97"/>
      <c r="N19" s="97"/>
      <c r="O19" s="315"/>
      <c r="P19" s="325"/>
      <c r="Q19" s="340"/>
      <c r="T19" s="318"/>
      <c r="V19" s="319"/>
      <c r="W19" s="319"/>
      <c r="Z19" s="319"/>
      <c r="AA19" s="319"/>
    </row>
    <row r="20" spans="1:27" ht="25.5" customHeight="1">
      <c r="A20" s="93"/>
      <c r="B20" s="94"/>
      <c r="C20" s="174"/>
      <c r="D20" s="98"/>
      <c r="E20" s="96"/>
      <c r="F20" s="50"/>
      <c r="G20" s="96"/>
      <c r="H20" s="96"/>
      <c r="I20" s="94"/>
      <c r="J20" s="96"/>
      <c r="K20" s="97"/>
      <c r="L20" s="95"/>
      <c r="M20" s="95"/>
      <c r="N20" s="48"/>
      <c r="O20" s="315"/>
      <c r="P20" s="327"/>
      <c r="Q20" s="340"/>
      <c r="T20" s="318"/>
      <c r="V20" s="319"/>
      <c r="W20" s="319"/>
      <c r="Z20" s="319"/>
      <c r="AA20" s="319"/>
    </row>
    <row r="21" spans="1:27" ht="24" customHeight="1">
      <c r="A21" s="93"/>
      <c r="B21" s="94"/>
      <c r="C21" s="98"/>
      <c r="D21" s="98"/>
      <c r="E21" s="96"/>
      <c r="F21" s="50"/>
      <c r="G21" s="96"/>
      <c r="H21" s="96"/>
      <c r="I21" s="94"/>
      <c r="J21" s="96"/>
      <c r="K21" s="97"/>
      <c r="L21" s="95"/>
      <c r="M21" s="95"/>
      <c r="N21" s="95"/>
      <c r="O21" s="315"/>
      <c r="P21" s="327"/>
      <c r="Q21" s="340"/>
      <c r="T21" s="318"/>
      <c r="V21" s="319"/>
      <c r="W21" s="319"/>
      <c r="Z21" s="319"/>
      <c r="AA21" s="319"/>
    </row>
    <row r="22" spans="1:27" ht="26.25" customHeight="1">
      <c r="A22" s="99"/>
      <c r="B22" s="94"/>
      <c r="C22" s="95"/>
      <c r="D22" s="95"/>
      <c r="E22" s="96"/>
      <c r="F22" s="96"/>
      <c r="G22" s="96"/>
      <c r="H22" s="96"/>
      <c r="I22" s="94"/>
      <c r="J22" s="96"/>
      <c r="K22" s="97"/>
      <c r="L22" s="95"/>
      <c r="M22" s="143"/>
      <c r="N22" s="95"/>
      <c r="O22" s="315"/>
      <c r="P22" s="327"/>
      <c r="Q22" s="340"/>
      <c r="T22" s="318"/>
      <c r="V22" s="319"/>
      <c r="W22" s="319"/>
      <c r="Z22" s="319"/>
      <c r="AA22" s="319"/>
    </row>
    <row r="23" spans="1:27" ht="18.75" customHeight="1">
      <c r="A23" s="99"/>
      <c r="B23" s="94"/>
      <c r="C23" s="95"/>
      <c r="D23" s="95"/>
      <c r="E23" s="96"/>
      <c r="F23" s="50"/>
      <c r="G23" s="96"/>
      <c r="H23" s="96"/>
      <c r="I23" s="94"/>
      <c r="J23" s="96"/>
      <c r="K23" s="97"/>
      <c r="L23" s="97"/>
      <c r="M23" s="98"/>
      <c r="N23" s="57"/>
      <c r="O23" s="315"/>
      <c r="P23" s="330"/>
      <c r="Q23" s="340"/>
      <c r="T23" s="318"/>
      <c r="V23" s="319"/>
      <c r="W23" s="319"/>
      <c r="Z23" s="319"/>
      <c r="AA23" s="319"/>
    </row>
    <row r="24" spans="1:27" ht="12.75">
      <c r="A24" s="59"/>
      <c r="B24" s="94"/>
      <c r="C24" s="95"/>
      <c r="D24" s="95"/>
      <c r="E24" s="96"/>
      <c r="F24" s="50"/>
      <c r="G24" s="96"/>
      <c r="H24" s="96"/>
      <c r="I24" s="94"/>
      <c r="J24" s="96"/>
      <c r="K24" s="97"/>
      <c r="L24" s="95"/>
      <c r="M24" s="95"/>
      <c r="N24" s="48"/>
      <c r="O24" s="315"/>
      <c r="P24" s="327"/>
      <c r="Q24" s="340"/>
      <c r="T24" s="318"/>
      <c r="V24" s="319"/>
      <c r="W24" s="319"/>
      <c r="Z24" s="319"/>
      <c r="AA24" s="319"/>
    </row>
    <row r="25" spans="1:27" ht="12.75">
      <c r="A25" s="100"/>
      <c r="B25" s="94"/>
      <c r="C25" s="98"/>
      <c r="D25" s="95"/>
      <c r="E25" s="96"/>
      <c r="F25" s="50"/>
      <c r="G25" s="96"/>
      <c r="H25" s="96"/>
      <c r="I25" s="94"/>
      <c r="J25" s="96"/>
      <c r="K25" s="97"/>
      <c r="L25" s="97"/>
      <c r="M25" s="95"/>
      <c r="N25" s="48"/>
      <c r="O25" s="315"/>
      <c r="P25" s="327"/>
      <c r="Q25" s="340"/>
      <c r="T25" s="318"/>
      <c r="V25" s="319"/>
      <c r="W25" s="319"/>
      <c r="Z25" s="319"/>
      <c r="AA25" s="319"/>
    </row>
    <row r="26" spans="1:27" ht="12.75">
      <c r="A26" s="100"/>
      <c r="B26" s="94"/>
      <c r="C26" s="95"/>
      <c r="D26" s="95"/>
      <c r="E26" s="96"/>
      <c r="F26" s="50"/>
      <c r="G26" s="96"/>
      <c r="H26" s="96"/>
      <c r="I26" s="94"/>
      <c r="J26" s="96"/>
      <c r="K26" s="97"/>
      <c r="L26" s="97"/>
      <c r="M26" s="97"/>
      <c r="N26" s="52"/>
      <c r="O26" s="315"/>
      <c r="P26" s="325"/>
      <c r="Q26" s="340"/>
      <c r="T26" s="318"/>
      <c r="V26" s="319"/>
      <c r="W26" s="319"/>
      <c r="Z26" s="319"/>
      <c r="AA26" s="319"/>
    </row>
    <row r="27" spans="1:27" ht="24" customHeight="1">
      <c r="A27" s="100"/>
      <c r="B27" s="94"/>
      <c r="C27" s="95"/>
      <c r="D27" s="95"/>
      <c r="E27" s="96"/>
      <c r="F27" s="50"/>
      <c r="G27" s="96"/>
      <c r="H27" s="96"/>
      <c r="I27" s="94"/>
      <c r="J27" s="96"/>
      <c r="K27" s="97"/>
      <c r="L27" s="97"/>
      <c r="M27" s="97"/>
      <c r="N27" s="52"/>
      <c r="O27" s="315"/>
      <c r="P27" s="325"/>
      <c r="Q27" s="340"/>
      <c r="T27" s="318"/>
      <c r="V27" s="319"/>
      <c r="W27" s="319"/>
      <c r="Z27" s="319"/>
      <c r="AA27" s="319"/>
    </row>
    <row r="28" spans="1:27" ht="26.25" customHeight="1">
      <c r="A28" s="100"/>
      <c r="B28" s="94"/>
      <c r="C28" s="94"/>
      <c r="D28" s="95"/>
      <c r="E28" s="96"/>
      <c r="F28" s="50"/>
      <c r="G28" s="96"/>
      <c r="H28" s="96"/>
      <c r="I28" s="94"/>
      <c r="J28" s="96"/>
      <c r="K28" s="95"/>
      <c r="L28" s="97"/>
      <c r="M28" s="95"/>
      <c r="N28" s="48"/>
      <c r="O28" s="315"/>
      <c r="P28" s="327"/>
      <c r="Q28" s="340"/>
      <c r="T28" s="318"/>
      <c r="V28" s="319"/>
      <c r="W28" s="319"/>
      <c r="Z28" s="319"/>
      <c r="AA28" s="319"/>
    </row>
    <row r="29" spans="1:27" ht="12.75">
      <c r="A29" s="100"/>
      <c r="B29" s="94"/>
      <c r="C29" s="95"/>
      <c r="D29" s="95"/>
      <c r="E29" s="96"/>
      <c r="F29" s="96"/>
      <c r="G29" s="96"/>
      <c r="H29" s="96"/>
      <c r="I29" s="94"/>
      <c r="J29" s="96"/>
      <c r="K29" s="97"/>
      <c r="L29" s="97"/>
      <c r="M29" s="144"/>
      <c r="N29" s="97"/>
      <c r="O29" s="315"/>
      <c r="P29" s="325"/>
      <c r="Q29" s="340"/>
      <c r="T29" s="318"/>
      <c r="V29" s="319"/>
      <c r="W29" s="319"/>
      <c r="Z29" s="319"/>
      <c r="AA29" s="319"/>
    </row>
    <row r="30" spans="1:27" s="397" customFormat="1" ht="12.75">
      <c r="A30" s="100"/>
      <c r="B30" s="94"/>
      <c r="C30" s="95"/>
      <c r="D30" s="95"/>
      <c r="E30" s="96"/>
      <c r="F30" s="96"/>
      <c r="G30" s="96"/>
      <c r="H30" s="96"/>
      <c r="I30" s="94"/>
      <c r="J30" s="96"/>
      <c r="K30" s="97"/>
      <c r="L30" s="97"/>
      <c r="M30" s="97"/>
      <c r="N30" s="97"/>
      <c r="O30" s="392"/>
      <c r="P30" s="325"/>
      <c r="Q30" s="393"/>
      <c r="R30" s="394"/>
      <c r="S30" s="394"/>
      <c r="T30" s="395"/>
      <c r="U30" s="394"/>
      <c r="V30" s="396"/>
      <c r="W30" s="396"/>
      <c r="X30" s="394"/>
      <c r="Y30" s="394"/>
      <c r="Z30" s="396"/>
      <c r="AA30" s="396"/>
    </row>
    <row r="31" spans="1:27" s="397" customFormat="1" ht="12.75">
      <c r="A31" s="389"/>
      <c r="B31" s="389"/>
      <c r="C31" s="140"/>
      <c r="D31" s="140"/>
      <c r="E31" s="390"/>
      <c r="F31" s="390"/>
      <c r="G31" s="390"/>
      <c r="H31" s="390"/>
      <c r="I31" s="389"/>
      <c r="J31" s="390"/>
      <c r="K31" s="391"/>
      <c r="L31" s="391"/>
      <c r="M31" s="391"/>
      <c r="N31" s="391"/>
      <c r="O31" s="393"/>
      <c r="P31" s="391"/>
      <c r="Q31" s="393"/>
      <c r="R31" s="394"/>
      <c r="S31" s="394"/>
      <c r="T31" s="395"/>
      <c r="U31" s="394"/>
      <c r="V31" s="396"/>
      <c r="W31" s="396"/>
      <c r="X31" s="394"/>
      <c r="Y31" s="394"/>
      <c r="Z31" s="396"/>
      <c r="AA31" s="396"/>
    </row>
    <row r="32" spans="1:27" s="397" customFormat="1" ht="12.75">
      <c r="A32" s="389"/>
      <c r="B32" s="389"/>
      <c r="C32" s="140"/>
      <c r="D32" s="140"/>
      <c r="E32" s="390"/>
      <c r="F32" s="390"/>
      <c r="G32" s="390"/>
      <c r="H32" s="390"/>
      <c r="I32" s="389"/>
      <c r="J32" s="390"/>
      <c r="K32" s="391"/>
      <c r="L32" s="391"/>
      <c r="M32" s="391"/>
      <c r="N32" s="391"/>
      <c r="O32" s="393"/>
      <c r="P32" s="391"/>
      <c r="Q32" s="393"/>
      <c r="R32" s="394"/>
      <c r="S32" s="394"/>
      <c r="T32" s="395"/>
      <c r="U32" s="394"/>
      <c r="V32" s="396"/>
      <c r="W32" s="396"/>
      <c r="X32" s="394"/>
      <c r="Y32" s="394"/>
      <c r="Z32" s="396"/>
      <c r="AA32" s="396"/>
    </row>
    <row r="33" spans="1:27" s="397" customFormat="1" ht="12.75">
      <c r="A33" s="389"/>
      <c r="B33" s="389"/>
      <c r="C33" s="140"/>
      <c r="D33" s="140"/>
      <c r="E33" s="390"/>
      <c r="F33" s="390"/>
      <c r="G33" s="390"/>
      <c r="H33" s="390"/>
      <c r="I33" s="389"/>
      <c r="J33" s="390"/>
      <c r="K33" s="391"/>
      <c r="L33" s="391"/>
      <c r="M33" s="391"/>
      <c r="N33" s="391"/>
      <c r="O33" s="393"/>
      <c r="P33" s="391"/>
      <c r="Q33" s="393"/>
      <c r="R33" s="394"/>
      <c r="S33" s="394"/>
      <c r="T33" s="395"/>
      <c r="U33" s="394"/>
      <c r="V33" s="396"/>
      <c r="W33" s="396"/>
      <c r="X33" s="394"/>
      <c r="Y33" s="394"/>
      <c r="Z33" s="396"/>
      <c r="AA33" s="396"/>
    </row>
    <row r="34" spans="1:27" s="397" customFormat="1" ht="12.75">
      <c r="A34" s="389"/>
      <c r="B34" s="389"/>
      <c r="C34" s="140"/>
      <c r="D34" s="140"/>
      <c r="E34" s="390"/>
      <c r="F34" s="390"/>
      <c r="G34" s="390"/>
      <c r="H34" s="390"/>
      <c r="I34" s="389"/>
      <c r="J34" s="390"/>
      <c r="K34" s="391"/>
      <c r="L34" s="391"/>
      <c r="M34" s="391"/>
      <c r="N34" s="391"/>
      <c r="O34" s="393"/>
      <c r="P34" s="391"/>
      <c r="Q34" s="393"/>
      <c r="R34" s="394"/>
      <c r="S34" s="394"/>
      <c r="T34" s="395"/>
      <c r="U34" s="394"/>
      <c r="V34" s="396"/>
      <c r="W34" s="396"/>
      <c r="X34" s="394"/>
      <c r="Y34" s="394"/>
      <c r="Z34" s="396"/>
      <c r="AA34" s="396"/>
    </row>
    <row r="35" spans="1:27" s="397" customFormat="1" ht="12.75">
      <c r="A35" s="389"/>
      <c r="B35" s="389"/>
      <c r="C35" s="140"/>
      <c r="D35" s="140"/>
      <c r="E35" s="390"/>
      <c r="F35" s="390"/>
      <c r="G35" s="390"/>
      <c r="H35" s="390"/>
      <c r="I35" s="389"/>
      <c r="J35" s="390"/>
      <c r="K35" s="391"/>
      <c r="L35" s="391"/>
      <c r="M35" s="391"/>
      <c r="N35" s="391"/>
      <c r="O35" s="393"/>
      <c r="P35" s="391"/>
      <c r="Q35" s="393"/>
      <c r="R35" s="394"/>
      <c r="S35" s="394"/>
      <c r="T35" s="395"/>
      <c r="U35" s="394"/>
      <c r="V35" s="396"/>
      <c r="W35" s="396"/>
      <c r="X35" s="394"/>
      <c r="Y35" s="394"/>
      <c r="Z35" s="396"/>
      <c r="AA35" s="396"/>
    </row>
    <row r="36" spans="1:27" ht="12.75">
      <c r="A36" s="13"/>
      <c r="B36" s="14"/>
      <c r="C36" s="73"/>
      <c r="D36" s="73"/>
      <c r="E36" s="74"/>
      <c r="F36" s="125"/>
      <c r="G36" s="11"/>
      <c r="H36" s="11"/>
      <c r="I36" s="102"/>
      <c r="J36" s="15"/>
      <c r="K36" s="11"/>
      <c r="L36" s="15"/>
      <c r="M36" s="108"/>
      <c r="N36" s="16"/>
      <c r="O36" s="92"/>
      <c r="P36" s="17"/>
      <c r="Q36" s="92"/>
      <c r="W36" s="319"/>
      <c r="AA36" s="319"/>
    </row>
    <row r="37" spans="1:17" ht="12.75">
      <c r="A37" s="18"/>
      <c r="B37" s="2"/>
      <c r="C37" s="175"/>
      <c r="D37" s="175"/>
      <c r="E37" s="175"/>
      <c r="F37" s="176"/>
      <c r="G37" s="175"/>
      <c r="H37" s="175"/>
      <c r="I37" s="175"/>
      <c r="J37" s="75"/>
      <c r="K37" s="2"/>
      <c r="L37" s="2"/>
      <c r="M37" s="2"/>
      <c r="N37" s="2"/>
      <c r="O37" s="3"/>
      <c r="P37" s="2"/>
      <c r="Q37" s="344"/>
    </row>
    <row r="38" spans="1:18" ht="12.75">
      <c r="A38" s="18"/>
      <c r="B38" s="2"/>
      <c r="C38" s="75"/>
      <c r="D38" s="75"/>
      <c r="E38" s="75"/>
      <c r="F38" s="126"/>
      <c r="G38" s="75"/>
      <c r="H38" s="75"/>
      <c r="I38" s="75"/>
      <c r="J38" s="75"/>
      <c r="K38" s="2"/>
      <c r="L38" s="2"/>
      <c r="M38" s="2"/>
      <c r="N38" s="2"/>
      <c r="O38" s="3"/>
      <c r="P38" s="2"/>
      <c r="Q38" s="345"/>
      <c r="R38" s="319"/>
    </row>
    <row r="39" spans="1:18" ht="12.75">
      <c r="A39" s="19"/>
      <c r="B39" s="2"/>
      <c r="C39" s="2"/>
      <c r="D39" s="2"/>
      <c r="E39" s="2"/>
      <c r="F39" s="2"/>
      <c r="G39" s="2"/>
      <c r="H39" s="2"/>
      <c r="I39" s="2"/>
      <c r="J39" s="2"/>
      <c r="K39" s="20"/>
      <c r="L39" s="2"/>
      <c r="M39" s="2"/>
      <c r="N39" s="2"/>
      <c r="O39" s="3"/>
      <c r="P39" s="21"/>
      <c r="Q39" s="346"/>
      <c r="R39" s="319"/>
    </row>
    <row r="40" spans="1:17" ht="12.75">
      <c r="A40" s="1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344"/>
    </row>
    <row r="41" spans="1:17" ht="12.75">
      <c r="A41" s="1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2"/>
      <c r="Q41" s="344"/>
    </row>
    <row r="42" spans="1:17" ht="12.75">
      <c r="A42" s="1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2"/>
      <c r="Q42" s="344"/>
    </row>
    <row r="43" spans="1:17" ht="12.75">
      <c r="A43" s="1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2"/>
      <c r="P43" s="2"/>
      <c r="Q43" s="344"/>
    </row>
    <row r="44" spans="1:17" ht="12.75">
      <c r="A44" s="19"/>
      <c r="B44" s="532"/>
      <c r="C44" s="532"/>
      <c r="D44" s="24"/>
      <c r="E44" s="24"/>
      <c r="F44" s="172"/>
      <c r="G44" s="24"/>
      <c r="H44" s="24"/>
      <c r="I44" s="101"/>
      <c r="J44" s="24"/>
      <c r="K44" s="24"/>
      <c r="L44" s="24"/>
      <c r="M44" s="24"/>
      <c r="N44" s="24"/>
      <c r="O44" s="101"/>
      <c r="P44" s="23"/>
      <c r="Q44" s="347"/>
    </row>
    <row r="45" spans="1:17" ht="12.75">
      <c r="A45" s="19"/>
      <c r="B45" s="24"/>
      <c r="C45" s="23"/>
      <c r="D45" s="531"/>
      <c r="E45" s="531"/>
      <c r="F45" s="387"/>
      <c r="G45" s="76"/>
      <c r="H45" s="25"/>
      <c r="I45" s="76"/>
      <c r="J45" s="24"/>
      <c r="K45" s="23"/>
      <c r="L45" s="26"/>
      <c r="M45" s="26"/>
      <c r="N45" s="26"/>
      <c r="O45" s="531"/>
      <c r="P45" s="531"/>
      <c r="Q45" s="531"/>
    </row>
    <row r="46" spans="1:17" ht="12.75">
      <c r="A46" s="2"/>
      <c r="B46" s="2"/>
      <c r="C46" s="2"/>
      <c r="D46" s="2"/>
      <c r="E46" s="2"/>
      <c r="F46" s="2"/>
      <c r="G46" s="2"/>
      <c r="H46" s="2"/>
      <c r="I46" s="3"/>
      <c r="J46" s="2"/>
      <c r="K46" s="2"/>
      <c r="L46" s="2"/>
      <c r="M46" s="2"/>
      <c r="N46" s="2"/>
      <c r="O46" s="3"/>
      <c r="P46" s="2"/>
      <c r="Q46" s="344"/>
    </row>
    <row r="47" spans="1:17" ht="12.75">
      <c r="A47" s="2"/>
      <c r="B47" s="2"/>
      <c r="C47" s="2"/>
      <c r="D47" s="2"/>
      <c r="E47" s="2"/>
      <c r="F47" s="2"/>
      <c r="G47" s="2"/>
      <c r="H47" s="2"/>
      <c r="I47" s="3"/>
      <c r="J47" s="2"/>
      <c r="K47" s="2"/>
      <c r="L47" s="2"/>
      <c r="M47" s="2"/>
      <c r="N47" s="2"/>
      <c r="O47" s="3"/>
      <c r="P47" s="2"/>
      <c r="Q47" s="345"/>
    </row>
    <row r="48" spans="1:17" ht="12.75">
      <c r="A48" s="21"/>
      <c r="B48" s="173"/>
      <c r="C48" s="17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  <c r="P48" s="21"/>
      <c r="Q48" s="346"/>
    </row>
    <row r="49" spans="1:17" ht="12.75">
      <c r="A49" s="21"/>
      <c r="B49" s="173"/>
      <c r="C49" s="173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  <c r="P49" s="21"/>
      <c r="Q49" s="346"/>
    </row>
    <row r="50" spans="1:17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  <c r="P50" s="21"/>
      <c r="Q50" s="346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</sheetData>
  <sheetProtection/>
  <mergeCells count="20">
    <mergeCell ref="L3:Q3"/>
    <mergeCell ref="A4:Q4"/>
    <mergeCell ref="A5:Q5"/>
    <mergeCell ref="A6:Q6"/>
    <mergeCell ref="J8:J13"/>
    <mergeCell ref="K8:M8"/>
    <mergeCell ref="A8:A13"/>
    <mergeCell ref="D8:D13"/>
    <mergeCell ref="E8:E13"/>
    <mergeCell ref="G8:G13"/>
    <mergeCell ref="D45:E45"/>
    <mergeCell ref="O45:Q45"/>
    <mergeCell ref="B44:C44"/>
    <mergeCell ref="N8:P10"/>
    <mergeCell ref="Q8:Q13"/>
    <mergeCell ref="K9:K13"/>
    <mergeCell ref="L9:L13"/>
    <mergeCell ref="M9:M13"/>
    <mergeCell ref="H8:H13"/>
    <mergeCell ref="I8:I13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0:G21"/>
    </sheetView>
  </sheetViews>
  <sheetFormatPr defaultColWidth="9.00390625" defaultRowHeight="12.75"/>
  <sheetData>
    <row r="1" ht="12.75">
      <c r="A1">
        <v>1102008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A1" sqref="A1:IV16384"/>
    </sheetView>
  </sheetViews>
  <sheetFormatPr defaultColWidth="9.00390625" defaultRowHeight="12.75" zeroHeight="1"/>
  <cols>
    <col min="1" max="1" width="3.625" style="0" customWidth="1"/>
    <col min="2" max="2" width="25.375" style="0" customWidth="1"/>
    <col min="3" max="3" width="25.125" style="0" customWidth="1"/>
    <col min="4" max="4" width="10.375" style="0" customWidth="1"/>
    <col min="5" max="5" width="4.75390625" style="0" customWidth="1"/>
    <col min="6" max="6" width="13.75390625" style="407" customWidth="1"/>
    <col min="7" max="7" width="4.25390625" style="0" customWidth="1"/>
    <col min="8" max="8" width="4.75390625" style="0" customWidth="1"/>
    <col min="9" max="9" width="10.75390625" style="0" customWidth="1"/>
    <col min="11" max="11" width="6.25390625" style="0" customWidth="1"/>
    <col min="12" max="12" width="7.625" style="0" customWidth="1"/>
    <col min="14" max="14" width="5.00390625" style="0" customWidth="1"/>
    <col min="15" max="15" width="7.375" style="27" customWidth="1"/>
    <col min="16" max="16" width="5.75390625" style="0" customWidth="1"/>
    <col min="17" max="17" width="9.125" style="316" customWidth="1"/>
    <col min="18" max="18" width="9.875" style="316" bestFit="1" customWidth="1"/>
    <col min="19" max="19" width="9.125" style="316" customWidth="1"/>
    <col min="20" max="20" width="9.25390625" style="316" bestFit="1" customWidth="1"/>
    <col min="21" max="21" width="9.125" style="316" customWidth="1"/>
    <col min="22" max="22" width="9.875" style="316" bestFit="1" customWidth="1"/>
    <col min="23" max="23" width="12.625" style="316" customWidth="1"/>
    <col min="24" max="25" width="9.125" style="316" customWidth="1"/>
    <col min="26" max="26" width="9.875" style="316" bestFit="1" customWidth="1"/>
    <col min="27" max="27" width="12.125" style="316" customWidth="1"/>
  </cols>
  <sheetData>
    <row r="1" spans="1:17" ht="15.75">
      <c r="A1" s="2"/>
      <c r="B1" s="2"/>
      <c r="C1" s="2"/>
      <c r="D1" s="2"/>
      <c r="E1" s="2"/>
      <c r="F1" s="399"/>
      <c r="G1" s="2"/>
      <c r="H1" s="2"/>
      <c r="I1" s="2"/>
      <c r="J1" s="2"/>
      <c r="K1" s="29"/>
      <c r="L1" s="29"/>
      <c r="M1" s="29"/>
      <c r="N1" s="29"/>
      <c r="O1" s="30"/>
      <c r="P1" s="29"/>
      <c r="Q1" s="338"/>
    </row>
    <row r="2" spans="1:17" ht="15.75">
      <c r="A2" s="2"/>
      <c r="B2" s="2"/>
      <c r="C2" s="2"/>
      <c r="D2" s="2"/>
      <c r="E2" s="2"/>
      <c r="F2" s="399"/>
      <c r="G2" s="2"/>
      <c r="H2" s="2"/>
      <c r="I2" s="2"/>
      <c r="J2" s="2"/>
      <c r="K2" s="29"/>
      <c r="L2" s="29"/>
      <c r="M2" s="29"/>
      <c r="N2" s="29"/>
      <c r="O2" s="30"/>
      <c r="P2" s="29"/>
      <c r="Q2" s="338"/>
    </row>
    <row r="3" spans="1:17" ht="15.75">
      <c r="A3" s="2"/>
      <c r="B3" s="2"/>
      <c r="C3" s="2"/>
      <c r="D3" s="2"/>
      <c r="E3" s="2"/>
      <c r="F3" s="399"/>
      <c r="G3" s="2"/>
      <c r="H3" s="2"/>
      <c r="I3" s="2"/>
      <c r="J3" s="2"/>
      <c r="K3" s="29"/>
      <c r="L3" s="516"/>
      <c r="M3" s="516"/>
      <c r="N3" s="516"/>
      <c r="O3" s="516"/>
      <c r="P3" s="516"/>
      <c r="Q3" s="516"/>
    </row>
    <row r="4" spans="1:17" ht="15.7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1:17" ht="15.75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</row>
    <row r="6" spans="1:17" ht="12.75">
      <c r="A6" s="577"/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</row>
    <row r="7" spans="1:17" ht="15.75">
      <c r="A7" s="28"/>
      <c r="B7" s="28"/>
      <c r="C7" s="28"/>
      <c r="D7" s="28"/>
      <c r="E7" s="28"/>
      <c r="F7" s="400"/>
      <c r="G7" s="28"/>
      <c r="H7" s="28"/>
      <c r="I7" s="28"/>
      <c r="J7" s="28"/>
      <c r="K7" s="28"/>
      <c r="L7" s="28"/>
      <c r="M7" s="28"/>
      <c r="N7" s="28"/>
      <c r="O7" s="382"/>
      <c r="P7" s="28"/>
      <c r="Q7" s="339"/>
    </row>
    <row r="8" spans="1:17" ht="12.75">
      <c r="A8" s="560"/>
      <c r="B8" s="153"/>
      <c r="C8" s="154"/>
      <c r="D8" s="560"/>
      <c r="E8" s="572"/>
      <c r="F8" s="401"/>
      <c r="G8" s="572"/>
      <c r="H8" s="572"/>
      <c r="I8" s="572"/>
      <c r="J8" s="572"/>
      <c r="K8" s="563"/>
      <c r="L8" s="564"/>
      <c r="M8" s="565"/>
      <c r="N8" s="563"/>
      <c r="O8" s="564"/>
      <c r="P8" s="564"/>
      <c r="Q8" s="584"/>
    </row>
    <row r="9" spans="1:17" ht="12.75">
      <c r="A9" s="561"/>
      <c r="B9" s="156"/>
      <c r="C9" s="157"/>
      <c r="D9" s="561"/>
      <c r="E9" s="573"/>
      <c r="F9" s="402"/>
      <c r="G9" s="573"/>
      <c r="H9" s="573"/>
      <c r="I9" s="573"/>
      <c r="J9" s="573"/>
      <c r="K9" s="560"/>
      <c r="L9" s="560"/>
      <c r="M9" s="560"/>
      <c r="N9" s="566"/>
      <c r="O9" s="567"/>
      <c r="P9" s="567"/>
      <c r="Q9" s="584"/>
    </row>
    <row r="10" spans="1:25" ht="12.75">
      <c r="A10" s="561"/>
      <c r="B10" s="156"/>
      <c r="C10" s="157"/>
      <c r="D10" s="561"/>
      <c r="E10" s="573"/>
      <c r="F10" s="402"/>
      <c r="G10" s="573"/>
      <c r="H10" s="573"/>
      <c r="I10" s="573"/>
      <c r="J10" s="573"/>
      <c r="K10" s="561"/>
      <c r="L10" s="561"/>
      <c r="M10" s="561"/>
      <c r="N10" s="566"/>
      <c r="O10" s="567"/>
      <c r="P10" s="567"/>
      <c r="Q10" s="584"/>
      <c r="Y10" s="317"/>
    </row>
    <row r="11" spans="1:17" ht="12.75">
      <c r="A11" s="561"/>
      <c r="B11" s="159"/>
      <c r="C11" s="157"/>
      <c r="D11" s="561"/>
      <c r="E11" s="573"/>
      <c r="F11" s="402"/>
      <c r="G11" s="573"/>
      <c r="H11" s="573"/>
      <c r="I11" s="573"/>
      <c r="J11" s="573"/>
      <c r="K11" s="561"/>
      <c r="L11" s="561"/>
      <c r="M11" s="561"/>
      <c r="N11" s="160"/>
      <c r="O11" s="383"/>
      <c r="P11" s="321"/>
      <c r="Q11" s="584"/>
    </row>
    <row r="12" spans="1:17" ht="12.75">
      <c r="A12" s="561"/>
      <c r="B12" s="159"/>
      <c r="C12" s="157"/>
      <c r="D12" s="561"/>
      <c r="E12" s="573"/>
      <c r="F12" s="402"/>
      <c r="G12" s="573"/>
      <c r="H12" s="573"/>
      <c r="I12" s="573"/>
      <c r="J12" s="573"/>
      <c r="K12" s="561"/>
      <c r="L12" s="561"/>
      <c r="M12" s="561"/>
      <c r="N12" s="162"/>
      <c r="O12" s="384"/>
      <c r="P12" s="321"/>
      <c r="Q12" s="584"/>
    </row>
    <row r="13" spans="1:17" ht="32.25" customHeight="1">
      <c r="A13" s="562"/>
      <c r="B13" s="163"/>
      <c r="C13" s="164"/>
      <c r="D13" s="562"/>
      <c r="E13" s="574"/>
      <c r="F13" s="403"/>
      <c r="G13" s="574"/>
      <c r="H13" s="574"/>
      <c r="I13" s="574"/>
      <c r="J13" s="574"/>
      <c r="K13" s="562"/>
      <c r="L13" s="562"/>
      <c r="M13" s="562"/>
      <c r="N13" s="166"/>
      <c r="O13" s="385"/>
      <c r="P13" s="163"/>
      <c r="Q13" s="584"/>
    </row>
    <row r="14" spans="1:17" ht="12.75">
      <c r="A14" s="5"/>
      <c r="B14" s="5"/>
      <c r="C14" s="4"/>
      <c r="D14" s="4"/>
      <c r="E14" s="4"/>
      <c r="F14" s="404"/>
      <c r="G14" s="4"/>
      <c r="H14" s="4"/>
      <c r="I14" s="5"/>
      <c r="J14" s="5"/>
      <c r="K14" s="5"/>
      <c r="L14" s="5"/>
      <c r="M14" s="4"/>
      <c r="N14" s="4"/>
      <c r="O14" s="386"/>
      <c r="P14" s="322"/>
      <c r="Q14" s="6"/>
    </row>
    <row r="15" spans="1:17" ht="12.75">
      <c r="A15" s="42"/>
      <c r="B15" s="167"/>
      <c r="C15" s="43"/>
      <c r="D15" s="43"/>
      <c r="E15" s="44"/>
      <c r="F15" s="405"/>
      <c r="G15" s="44"/>
      <c r="H15" s="44"/>
      <c r="I15" s="45"/>
      <c r="J15" s="45"/>
      <c r="K15" s="43"/>
      <c r="L15" s="43"/>
      <c r="M15" s="43"/>
      <c r="N15" s="43"/>
      <c r="O15" s="350"/>
      <c r="P15" s="323"/>
      <c r="Q15" s="350"/>
    </row>
    <row r="16" spans="1:27" ht="22.5" customHeight="1">
      <c r="A16" s="47"/>
      <c r="B16" s="48"/>
      <c r="C16" s="49"/>
      <c r="D16" s="49"/>
      <c r="E16" s="50"/>
      <c r="F16" s="406"/>
      <c r="G16" s="50"/>
      <c r="H16" s="50"/>
      <c r="I16" s="51"/>
      <c r="J16" s="50"/>
      <c r="K16" s="52"/>
      <c r="L16" s="52"/>
      <c r="M16" s="52"/>
      <c r="N16" s="52"/>
      <c r="O16" s="315"/>
      <c r="P16" s="324"/>
      <c r="Q16" s="315"/>
      <c r="T16" s="318"/>
      <c r="V16" s="319"/>
      <c r="W16" s="319"/>
      <c r="Z16" s="319"/>
      <c r="AA16" s="319"/>
    </row>
    <row r="17" spans="1:27" ht="19.5" customHeight="1">
      <c r="A17" s="47"/>
      <c r="B17" s="48"/>
      <c r="C17" s="49"/>
      <c r="D17" s="49"/>
      <c r="E17" s="50"/>
      <c r="F17" s="406"/>
      <c r="G17" s="50"/>
      <c r="H17" s="50"/>
      <c r="I17" s="51"/>
      <c r="J17" s="50"/>
      <c r="K17" s="52"/>
      <c r="L17" s="52"/>
      <c r="M17" s="52"/>
      <c r="N17" s="52"/>
      <c r="O17" s="315"/>
      <c r="P17" s="324"/>
      <c r="Q17" s="315"/>
      <c r="T17" s="318"/>
      <c r="V17" s="319"/>
      <c r="W17" s="319"/>
      <c r="Z17" s="319"/>
      <c r="AA17" s="319"/>
    </row>
    <row r="18" spans="1:27" ht="20.25" customHeight="1">
      <c r="A18" s="47"/>
      <c r="B18" s="48"/>
      <c r="C18" s="49"/>
      <c r="D18" s="49"/>
      <c r="E18" s="50"/>
      <c r="F18" s="406"/>
      <c r="G18" s="50"/>
      <c r="H18" s="50"/>
      <c r="I18" s="51"/>
      <c r="J18" s="50"/>
      <c r="K18" s="52"/>
      <c r="L18" s="52"/>
      <c r="M18" s="52"/>
      <c r="N18" s="52"/>
      <c r="O18" s="315"/>
      <c r="P18" s="324"/>
      <c r="Q18" s="315"/>
      <c r="T18" s="318"/>
      <c r="V18" s="319"/>
      <c r="W18" s="319"/>
      <c r="Z18" s="319"/>
      <c r="AA18" s="319"/>
    </row>
    <row r="19" spans="1:27" ht="19.5" customHeight="1">
      <c r="A19" s="93"/>
      <c r="B19" s="95"/>
      <c r="C19" s="109"/>
      <c r="D19" s="109"/>
      <c r="E19" s="96"/>
      <c r="F19" s="406"/>
      <c r="G19" s="96"/>
      <c r="H19" s="96"/>
      <c r="I19" s="94"/>
      <c r="J19" s="96"/>
      <c r="K19" s="97"/>
      <c r="L19" s="97"/>
      <c r="M19" s="97"/>
      <c r="N19" s="97"/>
      <c r="O19" s="315"/>
      <c r="P19" s="325"/>
      <c r="Q19" s="315"/>
      <c r="T19" s="318"/>
      <c r="V19" s="319"/>
      <c r="W19" s="319"/>
      <c r="Z19" s="319"/>
      <c r="AA19" s="319"/>
    </row>
    <row r="20" spans="1:27" ht="21" customHeight="1">
      <c r="A20" s="47"/>
      <c r="B20" s="48"/>
      <c r="C20" s="49"/>
      <c r="D20" s="49"/>
      <c r="E20" s="50"/>
      <c r="F20" s="406"/>
      <c r="G20" s="50"/>
      <c r="H20" s="50"/>
      <c r="I20" s="51"/>
      <c r="J20" s="54"/>
      <c r="K20" s="52"/>
      <c r="L20" s="52"/>
      <c r="M20" s="52"/>
      <c r="N20" s="52"/>
      <c r="O20" s="315"/>
      <c r="P20" s="324"/>
      <c r="Q20" s="315"/>
      <c r="T20" s="318"/>
      <c r="V20" s="319"/>
      <c r="W20" s="319"/>
      <c r="Z20" s="319"/>
      <c r="AA20" s="319"/>
    </row>
    <row r="21" spans="1:27" ht="20.25" customHeight="1">
      <c r="A21" s="47"/>
      <c r="B21" s="48"/>
      <c r="C21" s="49"/>
      <c r="D21" s="49"/>
      <c r="E21" s="50"/>
      <c r="F21" s="406"/>
      <c r="G21" s="50"/>
      <c r="H21" s="50"/>
      <c r="I21" s="51"/>
      <c r="J21" s="50"/>
      <c r="K21" s="52"/>
      <c r="L21" s="52"/>
      <c r="M21" s="52"/>
      <c r="N21" s="52"/>
      <c r="O21" s="315"/>
      <c r="P21" s="324"/>
      <c r="Q21" s="315"/>
      <c r="T21" s="318"/>
      <c r="V21" s="319"/>
      <c r="W21" s="319"/>
      <c r="Z21" s="319"/>
      <c r="AA21" s="319"/>
    </row>
    <row r="22" spans="1:27" ht="15" customHeight="1">
      <c r="A22" s="47"/>
      <c r="B22" s="168"/>
      <c r="C22" s="49"/>
      <c r="D22" s="49"/>
      <c r="E22" s="50"/>
      <c r="F22" s="406"/>
      <c r="G22" s="50"/>
      <c r="H22" s="50"/>
      <c r="I22" s="51"/>
      <c r="J22" s="50"/>
      <c r="K22" s="77"/>
      <c r="L22" s="77"/>
      <c r="M22" s="77"/>
      <c r="N22" s="77"/>
      <c r="O22" s="315"/>
      <c r="P22" s="326"/>
      <c r="Q22" s="351"/>
      <c r="V22" s="319"/>
      <c r="W22" s="319"/>
      <c r="Z22" s="319"/>
      <c r="AA22" s="319"/>
    </row>
    <row r="23" spans="1:27" ht="26.25" customHeight="1">
      <c r="A23" s="47"/>
      <c r="B23" s="48"/>
      <c r="C23" s="49"/>
      <c r="D23" s="49"/>
      <c r="E23" s="50"/>
      <c r="F23" s="406"/>
      <c r="G23" s="50"/>
      <c r="H23" s="50"/>
      <c r="I23" s="51"/>
      <c r="J23" s="50"/>
      <c r="K23" s="52"/>
      <c r="L23" s="52"/>
      <c r="M23" s="52"/>
      <c r="N23" s="52"/>
      <c r="O23" s="315"/>
      <c r="P23" s="324"/>
      <c r="Q23" s="315"/>
      <c r="T23" s="318"/>
      <c r="V23" s="319"/>
      <c r="W23" s="319"/>
      <c r="Z23" s="319"/>
      <c r="AA23" s="319"/>
    </row>
    <row r="24" spans="1:27" ht="26.25" customHeight="1">
      <c r="A24" s="93"/>
      <c r="B24" s="95"/>
      <c r="C24" s="109"/>
      <c r="D24" s="109"/>
      <c r="E24" s="96"/>
      <c r="F24" s="406"/>
      <c r="G24" s="96"/>
      <c r="H24" s="96"/>
      <c r="I24" s="94"/>
      <c r="J24" s="96"/>
      <c r="K24" s="97"/>
      <c r="L24" s="97"/>
      <c r="M24" s="97"/>
      <c r="N24" s="97"/>
      <c r="O24" s="315"/>
      <c r="P24" s="325"/>
      <c r="Q24" s="315"/>
      <c r="T24" s="318"/>
      <c r="V24" s="319"/>
      <c r="W24" s="319"/>
      <c r="Z24" s="319"/>
      <c r="AA24" s="319"/>
    </row>
    <row r="25" spans="1:27" ht="12.75">
      <c r="A25" s="47"/>
      <c r="B25" s="168"/>
      <c r="C25" s="49"/>
      <c r="D25" s="49"/>
      <c r="E25" s="50"/>
      <c r="F25" s="406"/>
      <c r="G25" s="50"/>
      <c r="H25" s="50"/>
      <c r="I25" s="51"/>
      <c r="J25" s="50"/>
      <c r="K25" s="52"/>
      <c r="L25" s="52"/>
      <c r="M25" s="77"/>
      <c r="N25" s="77"/>
      <c r="O25" s="315"/>
      <c r="P25" s="326"/>
      <c r="Q25" s="352"/>
      <c r="V25" s="319"/>
      <c r="W25" s="319"/>
      <c r="Z25" s="319"/>
      <c r="AA25" s="319"/>
    </row>
    <row r="26" spans="1:27" ht="12.75">
      <c r="A26" s="47"/>
      <c r="B26" s="569"/>
      <c r="C26" s="570"/>
      <c r="D26" s="570"/>
      <c r="E26" s="570"/>
      <c r="F26" s="570"/>
      <c r="G26" s="570"/>
      <c r="H26" s="570"/>
      <c r="I26" s="570"/>
      <c r="J26" s="570"/>
      <c r="K26" s="571"/>
      <c r="L26" s="52"/>
      <c r="M26" s="77"/>
      <c r="N26" s="77"/>
      <c r="O26" s="315"/>
      <c r="P26" s="326"/>
      <c r="Q26" s="352"/>
      <c r="V26" s="319"/>
      <c r="W26" s="319"/>
      <c r="Z26" s="319"/>
      <c r="AA26" s="319"/>
    </row>
    <row r="27" spans="1:27" ht="16.5" customHeight="1">
      <c r="A27" s="47"/>
      <c r="B27" s="51"/>
      <c r="C27" s="49"/>
      <c r="D27" s="49"/>
      <c r="E27" s="50"/>
      <c r="F27" s="406"/>
      <c r="G27" s="50"/>
      <c r="H27" s="50"/>
      <c r="I27" s="51"/>
      <c r="J27" s="50"/>
      <c r="K27" s="52"/>
      <c r="L27" s="52"/>
      <c r="M27" s="70"/>
      <c r="N27" s="97"/>
      <c r="O27" s="315"/>
      <c r="P27" s="324"/>
      <c r="Q27" s="315"/>
      <c r="T27" s="318"/>
      <c r="V27" s="319"/>
      <c r="W27" s="319"/>
      <c r="Z27" s="319"/>
      <c r="AA27" s="319"/>
    </row>
    <row r="28" spans="1:27" ht="37.5" customHeight="1">
      <c r="A28" s="93"/>
      <c r="B28" s="94"/>
      <c r="C28" s="94"/>
      <c r="D28" s="95"/>
      <c r="E28" s="96"/>
      <c r="F28" s="406"/>
      <c r="G28" s="96"/>
      <c r="H28" s="96"/>
      <c r="I28" s="94"/>
      <c r="J28" s="96"/>
      <c r="K28" s="95"/>
      <c r="L28" s="95"/>
      <c r="M28" s="95"/>
      <c r="N28" s="95"/>
      <c r="O28" s="315"/>
      <c r="P28" s="327"/>
      <c r="Q28" s="315"/>
      <c r="T28" s="318"/>
      <c r="V28" s="319"/>
      <c r="W28" s="319"/>
      <c r="Z28" s="319"/>
      <c r="AA28" s="319"/>
    </row>
    <row r="29" spans="1:27" ht="25.5" customHeight="1">
      <c r="A29" s="47"/>
      <c r="B29" s="51"/>
      <c r="C29" s="49"/>
      <c r="D29" s="49"/>
      <c r="E29" s="50"/>
      <c r="F29" s="406"/>
      <c r="G29" s="50"/>
      <c r="H29" s="50"/>
      <c r="I29" s="51"/>
      <c r="J29" s="50"/>
      <c r="K29" s="56"/>
      <c r="L29" s="56"/>
      <c r="M29" s="107"/>
      <c r="N29" s="56"/>
      <c r="O29" s="315"/>
      <c r="P29" s="328"/>
      <c r="Q29" s="315"/>
      <c r="T29" s="318"/>
      <c r="V29" s="319"/>
      <c r="W29" s="319"/>
      <c r="Z29" s="319"/>
      <c r="AA29" s="319"/>
    </row>
    <row r="30" spans="1:27" ht="25.5" customHeight="1">
      <c r="A30" s="47"/>
      <c r="B30" s="51"/>
      <c r="C30" s="51"/>
      <c r="D30" s="49"/>
      <c r="E30" s="50"/>
      <c r="F30" s="406"/>
      <c r="G30" s="50"/>
      <c r="H30" s="50"/>
      <c r="I30" s="51"/>
      <c r="J30" s="50"/>
      <c r="K30" s="52"/>
      <c r="L30" s="52"/>
      <c r="M30" s="52"/>
      <c r="N30" s="52"/>
      <c r="O30" s="315"/>
      <c r="P30" s="324"/>
      <c r="Q30" s="315"/>
      <c r="T30" s="318"/>
      <c r="V30" s="319"/>
      <c r="W30" s="319"/>
      <c r="Z30" s="319"/>
      <c r="AA30" s="319"/>
    </row>
    <row r="31" spans="1:27" ht="23.25" customHeight="1">
      <c r="A31" s="47"/>
      <c r="B31" s="51"/>
      <c r="C31" s="48"/>
      <c r="D31" s="48"/>
      <c r="E31" s="50"/>
      <c r="F31" s="406"/>
      <c r="G31" s="50"/>
      <c r="H31" s="50"/>
      <c r="I31" s="51"/>
      <c r="J31" s="50"/>
      <c r="K31" s="52"/>
      <c r="L31" s="52"/>
      <c r="M31" s="106"/>
      <c r="N31" s="48"/>
      <c r="O31" s="315"/>
      <c r="P31" s="329"/>
      <c r="Q31" s="315"/>
      <c r="T31" s="320"/>
      <c r="V31" s="319"/>
      <c r="W31" s="319"/>
      <c r="Z31" s="319"/>
      <c r="AA31" s="319"/>
    </row>
    <row r="32" spans="1:27" ht="36.75" customHeight="1">
      <c r="A32" s="47"/>
      <c r="B32" s="51"/>
      <c r="C32" s="131"/>
      <c r="D32" s="48"/>
      <c r="E32" s="50"/>
      <c r="F32" s="406"/>
      <c r="G32" s="50"/>
      <c r="H32" s="50"/>
      <c r="I32" s="51"/>
      <c r="J32" s="50"/>
      <c r="K32" s="52"/>
      <c r="L32" s="52"/>
      <c r="M32" s="106"/>
      <c r="N32" s="48"/>
      <c r="O32" s="315"/>
      <c r="P32" s="329"/>
      <c r="Q32" s="315"/>
      <c r="T32" s="318"/>
      <c r="V32" s="319"/>
      <c r="W32" s="319"/>
      <c r="Z32" s="319"/>
      <c r="AA32" s="319"/>
    </row>
    <row r="33" spans="1:27" ht="12.75">
      <c r="A33" s="47"/>
      <c r="B33" s="51"/>
      <c r="C33" s="91"/>
      <c r="D33" s="48"/>
      <c r="E33" s="50"/>
      <c r="F33" s="406"/>
      <c r="G33" s="50"/>
      <c r="H33" s="50"/>
      <c r="I33" s="51"/>
      <c r="J33" s="50"/>
      <c r="K33" s="52"/>
      <c r="L33" s="52"/>
      <c r="M33" s="95"/>
      <c r="N33" s="48"/>
      <c r="O33" s="315"/>
      <c r="P33" s="329"/>
      <c r="Q33" s="315"/>
      <c r="T33" s="318"/>
      <c r="V33" s="319"/>
      <c r="W33" s="319"/>
      <c r="Z33" s="319"/>
      <c r="AA33" s="319"/>
    </row>
    <row r="34" spans="1:27" ht="39" customHeight="1">
      <c r="A34" s="47"/>
      <c r="B34" s="51"/>
      <c r="C34" s="49"/>
      <c r="D34" s="49"/>
      <c r="E34" s="50"/>
      <c r="F34" s="406"/>
      <c r="G34" s="50"/>
      <c r="H34" s="50"/>
      <c r="I34" s="51"/>
      <c r="J34" s="50"/>
      <c r="K34" s="52"/>
      <c r="L34" s="52"/>
      <c r="M34" s="52"/>
      <c r="N34" s="52"/>
      <c r="O34" s="315"/>
      <c r="P34" s="324"/>
      <c r="Q34" s="315"/>
      <c r="T34" s="320"/>
      <c r="V34" s="319"/>
      <c r="W34" s="319"/>
      <c r="Z34" s="319"/>
      <c r="AA34" s="319"/>
    </row>
    <row r="35" spans="1:27" ht="12.75">
      <c r="A35" s="93"/>
      <c r="B35" s="94"/>
      <c r="C35" s="95"/>
      <c r="D35" s="95"/>
      <c r="E35" s="96"/>
      <c r="F35" s="406"/>
      <c r="G35" s="96"/>
      <c r="H35" s="96"/>
      <c r="I35" s="94"/>
      <c r="J35" s="96"/>
      <c r="K35" s="97"/>
      <c r="L35" s="97"/>
      <c r="M35" s="97"/>
      <c r="N35" s="52"/>
      <c r="O35" s="315"/>
      <c r="P35" s="325"/>
      <c r="Q35" s="315"/>
      <c r="T35" s="318"/>
      <c r="V35" s="319"/>
      <c r="W35" s="319"/>
      <c r="Z35" s="319"/>
      <c r="AA35" s="319"/>
    </row>
    <row r="36" spans="1:27" ht="47.25" customHeight="1">
      <c r="A36" s="93"/>
      <c r="B36" s="129"/>
      <c r="C36" s="140"/>
      <c r="D36" s="130"/>
      <c r="E36" s="96"/>
      <c r="F36" s="406"/>
      <c r="G36" s="96"/>
      <c r="H36" s="96"/>
      <c r="I36" s="94"/>
      <c r="J36" s="96"/>
      <c r="K36" s="97"/>
      <c r="L36" s="97"/>
      <c r="M36" s="97"/>
      <c r="N36" s="97"/>
      <c r="O36" s="315"/>
      <c r="P36" s="325"/>
      <c r="Q36" s="315"/>
      <c r="T36" s="318"/>
      <c r="V36" s="319"/>
      <c r="W36" s="319"/>
      <c r="Z36" s="319"/>
      <c r="AA36" s="319"/>
    </row>
    <row r="37" spans="1:27" ht="17.25" customHeight="1">
      <c r="A37" s="47"/>
      <c r="B37" s="51"/>
      <c r="C37" s="48"/>
      <c r="D37" s="48"/>
      <c r="E37" s="50"/>
      <c r="F37" s="406"/>
      <c r="G37" s="50"/>
      <c r="H37" s="50"/>
      <c r="I37" s="51"/>
      <c r="J37" s="50"/>
      <c r="K37" s="48"/>
      <c r="L37" s="48"/>
      <c r="M37" s="48"/>
      <c r="N37" s="48"/>
      <c r="O37" s="315"/>
      <c r="P37" s="329"/>
      <c r="Q37" s="315"/>
      <c r="T37" s="318"/>
      <c r="V37" s="319"/>
      <c r="W37" s="319"/>
      <c r="Z37" s="319"/>
      <c r="AA37" s="319"/>
    </row>
    <row r="38" spans="1:27" ht="17.25" customHeight="1">
      <c r="A38" s="47"/>
      <c r="B38" s="51"/>
      <c r="C38" s="314"/>
      <c r="D38" s="48"/>
      <c r="E38" s="50"/>
      <c r="F38" s="406"/>
      <c r="G38" s="50"/>
      <c r="H38" s="50"/>
      <c r="I38" s="51"/>
      <c r="J38" s="50"/>
      <c r="K38" s="48"/>
      <c r="L38" s="48"/>
      <c r="M38" s="48"/>
      <c r="N38" s="48"/>
      <c r="O38" s="315"/>
      <c r="P38" s="329"/>
      <c r="Q38" s="315"/>
      <c r="T38" s="318"/>
      <c r="V38" s="319"/>
      <c r="W38" s="319"/>
      <c r="Z38" s="319"/>
      <c r="AA38" s="319"/>
    </row>
    <row r="39" spans="1:27" ht="18" customHeight="1">
      <c r="A39" s="47"/>
      <c r="B39" s="51"/>
      <c r="C39" s="114"/>
      <c r="D39" s="48"/>
      <c r="E39" s="50"/>
      <c r="F39" s="406"/>
      <c r="G39" s="50"/>
      <c r="H39" s="50"/>
      <c r="I39" s="51"/>
      <c r="J39" s="50"/>
      <c r="K39" s="48"/>
      <c r="L39" s="48"/>
      <c r="M39" s="48"/>
      <c r="N39" s="48"/>
      <c r="O39" s="315"/>
      <c r="P39" s="329"/>
      <c r="Q39" s="315"/>
      <c r="T39" s="318"/>
      <c r="V39" s="319"/>
      <c r="W39" s="319"/>
      <c r="Z39" s="319"/>
      <c r="AA39" s="319"/>
    </row>
    <row r="40" spans="1:27" ht="12.75">
      <c r="A40" s="47"/>
      <c r="B40" s="569"/>
      <c r="C40" s="570"/>
      <c r="D40" s="570"/>
      <c r="E40" s="570"/>
      <c r="F40" s="570"/>
      <c r="G40" s="570"/>
      <c r="H40" s="570"/>
      <c r="I40" s="570"/>
      <c r="J40" s="571"/>
      <c r="K40" s="48"/>
      <c r="L40" s="48"/>
      <c r="M40" s="90"/>
      <c r="N40" s="90"/>
      <c r="O40" s="315"/>
      <c r="P40" s="329"/>
      <c r="Q40" s="352"/>
      <c r="V40" s="319"/>
      <c r="W40" s="319"/>
      <c r="Z40" s="319"/>
      <c r="AA40" s="319"/>
    </row>
    <row r="41" spans="1:27" ht="14.25" customHeight="1">
      <c r="A41" s="47"/>
      <c r="B41" s="51"/>
      <c r="C41" s="48"/>
      <c r="D41" s="48"/>
      <c r="E41" s="50"/>
      <c r="F41" s="406"/>
      <c r="G41" s="50"/>
      <c r="H41" s="50"/>
      <c r="I41" s="51"/>
      <c r="J41" s="50"/>
      <c r="K41" s="52"/>
      <c r="L41" s="52"/>
      <c r="M41" s="52"/>
      <c r="N41" s="97"/>
      <c r="O41" s="315"/>
      <c r="P41" s="324"/>
      <c r="Q41" s="315"/>
      <c r="T41" s="318"/>
      <c r="V41" s="319"/>
      <c r="W41" s="319"/>
      <c r="Z41" s="319"/>
      <c r="AA41" s="319"/>
    </row>
    <row r="42" spans="1:27" ht="16.5" customHeight="1">
      <c r="A42" s="47"/>
      <c r="B42" s="57"/>
      <c r="C42" s="48"/>
      <c r="D42" s="48"/>
      <c r="E42" s="50"/>
      <c r="F42" s="406"/>
      <c r="G42" s="50"/>
      <c r="H42" s="50"/>
      <c r="I42" s="51"/>
      <c r="J42" s="50"/>
      <c r="K42" s="48"/>
      <c r="L42" s="48"/>
      <c r="M42" s="106"/>
      <c r="N42" s="48"/>
      <c r="O42" s="315"/>
      <c r="P42" s="329"/>
      <c r="Q42" s="315"/>
      <c r="T42" s="318"/>
      <c r="V42" s="319"/>
      <c r="W42" s="319"/>
      <c r="Z42" s="319"/>
      <c r="AA42" s="319"/>
    </row>
    <row r="43" spans="1:27" ht="25.5" customHeight="1">
      <c r="A43" s="93"/>
      <c r="B43" s="94"/>
      <c r="C43" s="174"/>
      <c r="D43" s="98"/>
      <c r="E43" s="96"/>
      <c r="F43" s="406"/>
      <c r="G43" s="96"/>
      <c r="H43" s="96"/>
      <c r="I43" s="94"/>
      <c r="J43" s="96"/>
      <c r="K43" s="97"/>
      <c r="L43" s="95"/>
      <c r="M43" s="95"/>
      <c r="N43" s="48"/>
      <c r="O43" s="315"/>
      <c r="P43" s="327"/>
      <c r="Q43" s="315"/>
      <c r="T43" s="318"/>
      <c r="V43" s="319"/>
      <c r="W43" s="319"/>
      <c r="Z43" s="319"/>
      <c r="AA43" s="319"/>
    </row>
    <row r="44" spans="1:27" ht="24" customHeight="1">
      <c r="A44" s="93"/>
      <c r="B44" s="94"/>
      <c r="C44" s="98"/>
      <c r="D44" s="98"/>
      <c r="E44" s="96"/>
      <c r="F44" s="406"/>
      <c r="G44" s="96"/>
      <c r="H44" s="96"/>
      <c r="I44" s="94"/>
      <c r="J44" s="96"/>
      <c r="K44" s="97"/>
      <c r="L44" s="95"/>
      <c r="M44" s="95"/>
      <c r="N44" s="95"/>
      <c r="O44" s="315"/>
      <c r="P44" s="327"/>
      <c r="Q44" s="315"/>
      <c r="T44" s="318"/>
      <c r="V44" s="319"/>
      <c r="W44" s="319"/>
      <c r="Z44" s="319"/>
      <c r="AA44" s="319"/>
    </row>
    <row r="45" spans="1:27" ht="26.25" customHeight="1">
      <c r="A45" s="99"/>
      <c r="B45" s="94"/>
      <c r="C45" s="95"/>
      <c r="D45" s="95"/>
      <c r="E45" s="96"/>
      <c r="F45" s="406"/>
      <c r="G45" s="96"/>
      <c r="H45" s="96"/>
      <c r="I45" s="94"/>
      <c r="J45" s="96"/>
      <c r="K45" s="97"/>
      <c r="L45" s="95"/>
      <c r="M45" s="143"/>
      <c r="N45" s="95"/>
      <c r="O45" s="315"/>
      <c r="P45" s="327"/>
      <c r="Q45" s="315"/>
      <c r="T45" s="318"/>
      <c r="V45" s="319"/>
      <c r="W45" s="319"/>
      <c r="Z45" s="319"/>
      <c r="AA45" s="319"/>
    </row>
    <row r="46" spans="1:27" ht="26.25" customHeight="1">
      <c r="A46" s="58"/>
      <c r="B46" s="51"/>
      <c r="C46" s="48"/>
      <c r="D46" s="48"/>
      <c r="E46" s="50"/>
      <c r="F46" s="406"/>
      <c r="G46" s="50"/>
      <c r="H46" s="50"/>
      <c r="I46" s="51"/>
      <c r="J46" s="50"/>
      <c r="K46" s="52"/>
      <c r="L46" s="48"/>
      <c r="M46" s="106"/>
      <c r="N46" s="48"/>
      <c r="O46" s="315"/>
      <c r="P46" s="329"/>
      <c r="Q46" s="315"/>
      <c r="T46" s="318"/>
      <c r="V46" s="319"/>
      <c r="W46" s="319"/>
      <c r="Z46" s="319"/>
      <c r="AA46" s="319"/>
    </row>
    <row r="47" spans="1:27" ht="17.25" customHeight="1">
      <c r="A47" s="47"/>
      <c r="B47" s="51"/>
      <c r="C47" s="48"/>
      <c r="D47" s="48"/>
      <c r="E47" s="50"/>
      <c r="F47" s="406"/>
      <c r="G47" s="50"/>
      <c r="H47" s="50"/>
      <c r="I47" s="51"/>
      <c r="J47" s="50"/>
      <c r="K47" s="52"/>
      <c r="L47" s="52"/>
      <c r="M47" s="52"/>
      <c r="N47" s="52"/>
      <c r="O47" s="315"/>
      <c r="P47" s="324"/>
      <c r="Q47" s="315"/>
      <c r="T47" s="318"/>
      <c r="V47" s="319"/>
      <c r="W47" s="319"/>
      <c r="Z47" s="319"/>
      <c r="AA47" s="319"/>
    </row>
    <row r="48" spans="1:27" ht="16.5" customHeight="1">
      <c r="A48" s="47"/>
      <c r="B48" s="51"/>
      <c r="C48" s="48"/>
      <c r="D48" s="48"/>
      <c r="E48" s="50"/>
      <c r="F48" s="406"/>
      <c r="G48" s="50"/>
      <c r="H48" s="50"/>
      <c r="I48" s="51"/>
      <c r="J48" s="50"/>
      <c r="K48" s="52"/>
      <c r="L48" s="52"/>
      <c r="M48" s="52"/>
      <c r="N48" s="52"/>
      <c r="O48" s="315"/>
      <c r="P48" s="324"/>
      <c r="Q48" s="315"/>
      <c r="T48" s="318"/>
      <c r="V48" s="319"/>
      <c r="W48" s="319"/>
      <c r="Z48" s="319"/>
      <c r="AA48" s="319"/>
    </row>
    <row r="49" spans="1:27" ht="18.75" customHeight="1">
      <c r="A49" s="99"/>
      <c r="B49" s="94"/>
      <c r="C49" s="95"/>
      <c r="D49" s="95"/>
      <c r="E49" s="96"/>
      <c r="F49" s="406"/>
      <c r="G49" s="96"/>
      <c r="H49" s="96"/>
      <c r="I49" s="94"/>
      <c r="J49" s="96"/>
      <c r="K49" s="97"/>
      <c r="L49" s="97"/>
      <c r="M49" s="98"/>
      <c r="N49" s="57"/>
      <c r="O49" s="315"/>
      <c r="P49" s="330"/>
      <c r="Q49" s="315"/>
      <c r="T49" s="318"/>
      <c r="V49" s="319"/>
      <c r="W49" s="319"/>
      <c r="Z49" s="319"/>
      <c r="AA49" s="319"/>
    </row>
    <row r="50" spans="1:27" ht="22.5" customHeight="1">
      <c r="A50" s="58"/>
      <c r="B50" s="51"/>
      <c r="C50" s="48"/>
      <c r="D50" s="48"/>
      <c r="E50" s="50"/>
      <c r="F50" s="406"/>
      <c r="G50" s="50"/>
      <c r="H50" s="50"/>
      <c r="I50" s="51"/>
      <c r="J50" s="50"/>
      <c r="K50" s="52"/>
      <c r="L50" s="48"/>
      <c r="M50" s="48"/>
      <c r="N50" s="48"/>
      <c r="O50" s="315"/>
      <c r="P50" s="329"/>
      <c r="Q50" s="315"/>
      <c r="T50" s="318"/>
      <c r="V50" s="319"/>
      <c r="W50" s="319"/>
      <c r="Z50" s="319"/>
      <c r="AA50" s="319"/>
    </row>
    <row r="51" spans="1:27" ht="12.75">
      <c r="A51" s="58"/>
      <c r="B51" s="575"/>
      <c r="C51" s="576"/>
      <c r="D51" s="48"/>
      <c r="E51" s="50"/>
      <c r="F51" s="406"/>
      <c r="G51" s="50"/>
      <c r="H51" s="50"/>
      <c r="I51" s="51"/>
      <c r="J51" s="50"/>
      <c r="K51" s="78"/>
      <c r="L51" s="78"/>
      <c r="M51" s="78"/>
      <c r="N51" s="78"/>
      <c r="O51" s="315"/>
      <c r="P51" s="331"/>
      <c r="Q51" s="315"/>
      <c r="T51" s="318"/>
      <c r="V51" s="319"/>
      <c r="W51" s="319"/>
      <c r="Z51" s="319"/>
      <c r="AA51" s="319"/>
    </row>
    <row r="52" spans="1:27" ht="12.75">
      <c r="A52" s="59"/>
      <c r="B52" s="569"/>
      <c r="C52" s="570"/>
      <c r="D52" s="570"/>
      <c r="E52" s="570"/>
      <c r="F52" s="570"/>
      <c r="G52" s="570"/>
      <c r="H52" s="570"/>
      <c r="I52" s="570"/>
      <c r="J52" s="570"/>
      <c r="K52" s="570"/>
      <c r="L52" s="571"/>
      <c r="M52" s="113"/>
      <c r="N52" s="113"/>
      <c r="O52" s="315"/>
      <c r="P52" s="332"/>
      <c r="Q52" s="315"/>
      <c r="T52" s="318"/>
      <c r="V52" s="319"/>
      <c r="W52" s="319"/>
      <c r="Z52" s="319"/>
      <c r="AA52" s="319"/>
    </row>
    <row r="53" spans="1:27" ht="17.25" customHeight="1">
      <c r="A53" s="59"/>
      <c r="B53" s="51"/>
      <c r="C53" s="57"/>
      <c r="D53" s="57"/>
      <c r="E53" s="50"/>
      <c r="F53" s="406"/>
      <c r="G53" s="50"/>
      <c r="H53" s="50"/>
      <c r="I53" s="51"/>
      <c r="J53" s="50"/>
      <c r="K53" s="52"/>
      <c r="L53" s="52"/>
      <c r="M53" s="70"/>
      <c r="N53" s="52"/>
      <c r="O53" s="315"/>
      <c r="P53" s="324"/>
      <c r="Q53" s="315"/>
      <c r="T53" s="318"/>
      <c r="V53" s="319"/>
      <c r="W53" s="319"/>
      <c r="Z53" s="319"/>
      <c r="AA53" s="319"/>
    </row>
    <row r="54" spans="1:27" ht="26.25" customHeight="1">
      <c r="A54" s="59"/>
      <c r="B54" s="51"/>
      <c r="C54" s="57"/>
      <c r="D54" s="48"/>
      <c r="E54" s="50"/>
      <c r="F54" s="406"/>
      <c r="G54" s="50"/>
      <c r="H54" s="50"/>
      <c r="I54" s="51"/>
      <c r="J54" s="50"/>
      <c r="K54" s="52"/>
      <c r="L54" s="52"/>
      <c r="M54" s="106"/>
      <c r="N54" s="48"/>
      <c r="O54" s="315"/>
      <c r="P54" s="329"/>
      <c r="Q54" s="315"/>
      <c r="T54" s="318"/>
      <c r="V54" s="319"/>
      <c r="W54" s="319"/>
      <c r="Z54" s="319"/>
      <c r="AA54" s="319"/>
    </row>
    <row r="55" spans="1:27" ht="12.75">
      <c r="A55" s="59"/>
      <c r="B55" s="94"/>
      <c r="C55" s="95"/>
      <c r="D55" s="95"/>
      <c r="E55" s="96"/>
      <c r="F55" s="406"/>
      <c r="G55" s="96"/>
      <c r="H55" s="96"/>
      <c r="I55" s="94"/>
      <c r="J55" s="96"/>
      <c r="K55" s="97"/>
      <c r="L55" s="95"/>
      <c r="M55" s="95"/>
      <c r="N55" s="48"/>
      <c r="O55" s="315"/>
      <c r="P55" s="327"/>
      <c r="Q55" s="315"/>
      <c r="T55" s="318"/>
      <c r="V55" s="319"/>
      <c r="W55" s="319"/>
      <c r="Z55" s="319"/>
      <c r="AA55" s="319"/>
    </row>
    <row r="56" spans="1:27" ht="61.5" customHeight="1">
      <c r="A56" s="59"/>
      <c r="B56" s="51"/>
      <c r="C56" s="48"/>
      <c r="D56" s="48"/>
      <c r="E56" s="50"/>
      <c r="F56" s="406"/>
      <c r="G56" s="50"/>
      <c r="H56" s="50"/>
      <c r="I56" s="51"/>
      <c r="J56" s="50"/>
      <c r="K56" s="52"/>
      <c r="L56" s="48"/>
      <c r="M56" s="106"/>
      <c r="N56" s="48"/>
      <c r="O56" s="315"/>
      <c r="P56" s="329"/>
      <c r="Q56" s="315"/>
      <c r="T56" s="318"/>
      <c r="V56" s="319"/>
      <c r="W56" s="319"/>
      <c r="Z56" s="319"/>
      <c r="AA56" s="319"/>
    </row>
    <row r="57" spans="1:27" ht="62.25" customHeight="1">
      <c r="A57" s="88"/>
      <c r="B57" s="83"/>
      <c r="C57" s="81"/>
      <c r="D57" s="81"/>
      <c r="E57" s="82"/>
      <c r="F57" s="406"/>
      <c r="G57" s="82"/>
      <c r="H57" s="82"/>
      <c r="I57" s="83"/>
      <c r="J57" s="82"/>
      <c r="K57" s="84"/>
      <c r="L57" s="81"/>
      <c r="M57" s="81"/>
      <c r="N57" s="81"/>
      <c r="O57" s="315"/>
      <c r="P57" s="333"/>
      <c r="Q57" s="315"/>
      <c r="T57" s="318"/>
      <c r="V57" s="319"/>
      <c r="W57" s="319"/>
      <c r="Z57" s="319"/>
      <c r="AA57" s="319"/>
    </row>
    <row r="58" spans="1:27" ht="47.25" customHeight="1">
      <c r="A58" s="59"/>
      <c r="B58" s="51"/>
      <c r="C58" s="48"/>
      <c r="D58" s="48"/>
      <c r="E58" s="50"/>
      <c r="F58" s="406"/>
      <c r="G58" s="50"/>
      <c r="H58" s="50"/>
      <c r="I58" s="51"/>
      <c r="J58" s="50"/>
      <c r="K58" s="52"/>
      <c r="L58" s="52"/>
      <c r="M58" s="52"/>
      <c r="N58" s="52"/>
      <c r="O58" s="315"/>
      <c r="P58" s="324"/>
      <c r="Q58" s="315"/>
      <c r="T58" s="318"/>
      <c r="V58" s="319"/>
      <c r="W58" s="319"/>
      <c r="Z58" s="319"/>
      <c r="AA58" s="319"/>
    </row>
    <row r="59" spans="1:27" ht="24.75" customHeight="1">
      <c r="A59" s="59"/>
      <c r="B59" s="51"/>
      <c r="C59" s="48"/>
      <c r="D59" s="57"/>
      <c r="E59" s="50"/>
      <c r="F59" s="406"/>
      <c r="G59" s="50"/>
      <c r="H59" s="50"/>
      <c r="I59" s="51"/>
      <c r="J59" s="50"/>
      <c r="K59" s="52"/>
      <c r="L59" s="52"/>
      <c r="M59" s="70"/>
      <c r="N59" s="52"/>
      <c r="O59" s="315"/>
      <c r="P59" s="324"/>
      <c r="Q59" s="315"/>
      <c r="T59" s="318"/>
      <c r="V59" s="319"/>
      <c r="W59" s="319"/>
      <c r="Z59" s="319"/>
      <c r="AA59" s="319"/>
    </row>
    <row r="60" spans="1:27" ht="12.75">
      <c r="A60" s="100"/>
      <c r="B60" s="94"/>
      <c r="C60" s="98"/>
      <c r="D60" s="95"/>
      <c r="E60" s="96"/>
      <c r="F60" s="406"/>
      <c r="G60" s="96"/>
      <c r="H60" s="96"/>
      <c r="I60" s="94"/>
      <c r="J60" s="96"/>
      <c r="K60" s="97"/>
      <c r="L60" s="97"/>
      <c r="M60" s="95"/>
      <c r="N60" s="48"/>
      <c r="O60" s="315"/>
      <c r="P60" s="327"/>
      <c r="Q60" s="315"/>
      <c r="T60" s="318"/>
      <c r="V60" s="319"/>
      <c r="W60" s="319"/>
      <c r="Z60" s="319"/>
      <c r="AA60" s="319"/>
    </row>
    <row r="61" spans="1:27" ht="59.25" customHeight="1">
      <c r="A61" s="59"/>
      <c r="B61" s="51"/>
      <c r="C61" s="48"/>
      <c r="D61" s="48"/>
      <c r="E61" s="50"/>
      <c r="F61" s="406"/>
      <c r="G61" s="50"/>
      <c r="H61" s="50"/>
      <c r="I61" s="51"/>
      <c r="J61" s="50"/>
      <c r="K61" s="52"/>
      <c r="L61" s="48"/>
      <c r="M61" s="48"/>
      <c r="N61" s="48"/>
      <c r="O61" s="315"/>
      <c r="P61" s="329"/>
      <c r="Q61" s="315"/>
      <c r="T61" s="318"/>
      <c r="V61" s="319"/>
      <c r="W61" s="319"/>
      <c r="Z61" s="319"/>
      <c r="AA61" s="319"/>
    </row>
    <row r="62" spans="1:27" ht="12.75">
      <c r="A62" s="89"/>
      <c r="B62" s="569"/>
      <c r="C62" s="570"/>
      <c r="D62" s="570"/>
      <c r="E62" s="570"/>
      <c r="F62" s="570"/>
      <c r="G62" s="570"/>
      <c r="H62" s="570"/>
      <c r="I62" s="570"/>
      <c r="J62" s="571"/>
      <c r="K62" s="85"/>
      <c r="L62" s="85"/>
      <c r="M62" s="85"/>
      <c r="N62" s="85"/>
      <c r="O62" s="352"/>
      <c r="P62" s="334"/>
      <c r="Q62" s="352"/>
      <c r="V62" s="319"/>
      <c r="W62" s="319"/>
      <c r="Z62" s="319"/>
      <c r="AA62" s="319"/>
    </row>
    <row r="63" spans="1:27" ht="27" customHeight="1">
      <c r="A63" s="59"/>
      <c r="B63" s="51"/>
      <c r="C63" s="51"/>
      <c r="D63" s="48"/>
      <c r="E63" s="50"/>
      <c r="F63" s="406"/>
      <c r="G63" s="50"/>
      <c r="H63" s="50"/>
      <c r="I63" s="51"/>
      <c r="J63" s="50"/>
      <c r="K63" s="52"/>
      <c r="L63" s="52"/>
      <c r="M63" s="52"/>
      <c r="N63" s="97"/>
      <c r="O63" s="315"/>
      <c r="P63" s="324"/>
      <c r="Q63" s="315"/>
      <c r="T63" s="318"/>
      <c r="V63" s="319"/>
      <c r="W63" s="319"/>
      <c r="Z63" s="319"/>
      <c r="AA63" s="319"/>
    </row>
    <row r="64" spans="1:27" ht="12.75">
      <c r="A64" s="100"/>
      <c r="B64" s="94"/>
      <c r="C64" s="95"/>
      <c r="D64" s="95"/>
      <c r="E64" s="96"/>
      <c r="F64" s="406"/>
      <c r="G64" s="96"/>
      <c r="H64" s="96"/>
      <c r="I64" s="94"/>
      <c r="J64" s="96"/>
      <c r="K64" s="97"/>
      <c r="L64" s="97"/>
      <c r="M64" s="97"/>
      <c r="N64" s="52"/>
      <c r="O64" s="315"/>
      <c r="P64" s="325"/>
      <c r="Q64" s="315"/>
      <c r="T64" s="318"/>
      <c r="V64" s="319"/>
      <c r="W64" s="319"/>
      <c r="Z64" s="319"/>
      <c r="AA64" s="319"/>
    </row>
    <row r="65" spans="1:27" ht="12.75">
      <c r="A65" s="59"/>
      <c r="B65" s="51"/>
      <c r="C65" s="48"/>
      <c r="D65" s="48"/>
      <c r="E65" s="50"/>
      <c r="F65" s="406"/>
      <c r="G65" s="50"/>
      <c r="H65" s="50"/>
      <c r="I65" s="51"/>
      <c r="J65" s="50"/>
      <c r="K65" s="52"/>
      <c r="L65" s="52"/>
      <c r="M65" s="52"/>
      <c r="N65" s="52"/>
      <c r="O65" s="315"/>
      <c r="P65" s="324"/>
      <c r="Q65" s="315"/>
      <c r="T65" s="318"/>
      <c r="V65" s="319"/>
      <c r="W65" s="319"/>
      <c r="Z65" s="319"/>
      <c r="AA65" s="319"/>
    </row>
    <row r="66" spans="1:27" s="397" customFormat="1" ht="12.75">
      <c r="A66" s="100"/>
      <c r="B66" s="94"/>
      <c r="C66" s="95"/>
      <c r="D66" s="95"/>
      <c r="E66" s="96"/>
      <c r="F66" s="406"/>
      <c r="G66" s="96"/>
      <c r="H66" s="96"/>
      <c r="I66" s="94"/>
      <c r="J66" s="96"/>
      <c r="K66" s="97"/>
      <c r="L66" s="97"/>
      <c r="M66" s="97"/>
      <c r="N66" s="97"/>
      <c r="O66" s="392"/>
      <c r="P66" s="325"/>
      <c r="Q66" s="392"/>
      <c r="R66" s="394"/>
      <c r="S66" s="394"/>
      <c r="T66" s="395"/>
      <c r="U66" s="394"/>
      <c r="V66" s="396"/>
      <c r="W66" s="396"/>
      <c r="X66" s="394"/>
      <c r="Y66" s="394"/>
      <c r="Z66" s="396"/>
      <c r="AA66" s="396"/>
    </row>
    <row r="67" spans="1:27" ht="27" customHeight="1">
      <c r="A67" s="59"/>
      <c r="B67" s="51"/>
      <c r="C67" s="48"/>
      <c r="D67" s="48"/>
      <c r="E67" s="50"/>
      <c r="F67" s="406"/>
      <c r="G67" s="50"/>
      <c r="H67" s="50"/>
      <c r="I67" s="51"/>
      <c r="J67" s="50"/>
      <c r="K67" s="52"/>
      <c r="L67" s="52"/>
      <c r="M67" s="70"/>
      <c r="N67" s="52"/>
      <c r="O67" s="315"/>
      <c r="P67" s="324"/>
      <c r="Q67" s="315"/>
      <c r="T67" s="318"/>
      <c r="V67" s="319"/>
      <c r="W67" s="319"/>
      <c r="Z67" s="319"/>
      <c r="AA67" s="319"/>
    </row>
    <row r="68" spans="1:27" ht="24" customHeight="1">
      <c r="A68" s="100"/>
      <c r="B68" s="94"/>
      <c r="C68" s="95"/>
      <c r="D68" s="95"/>
      <c r="E68" s="96"/>
      <c r="F68" s="406"/>
      <c r="G68" s="96"/>
      <c r="H68" s="96"/>
      <c r="I68" s="94"/>
      <c r="J68" s="96"/>
      <c r="K68" s="97"/>
      <c r="L68" s="97"/>
      <c r="M68" s="97"/>
      <c r="N68" s="52"/>
      <c r="O68" s="315"/>
      <c r="P68" s="325"/>
      <c r="Q68" s="315"/>
      <c r="T68" s="318"/>
      <c r="V68" s="319"/>
      <c r="W68" s="319"/>
      <c r="Z68" s="319"/>
      <c r="AA68" s="319"/>
    </row>
    <row r="69" spans="13:17" ht="12.75">
      <c r="M69" s="388"/>
      <c r="O69" s="315"/>
      <c r="Q69" s="353"/>
    </row>
    <row r="70" spans="1:27" ht="12.75">
      <c r="A70" s="59"/>
      <c r="B70" s="569"/>
      <c r="C70" s="570"/>
      <c r="D70" s="570"/>
      <c r="E70" s="570"/>
      <c r="F70" s="570"/>
      <c r="G70" s="570"/>
      <c r="H70" s="570"/>
      <c r="I70" s="570"/>
      <c r="J70" s="571"/>
      <c r="K70" s="48"/>
      <c r="L70" s="48"/>
      <c r="M70" s="78"/>
      <c r="N70" s="78"/>
      <c r="O70" s="315"/>
      <c r="P70" s="331"/>
      <c r="Q70" s="352"/>
      <c r="V70" s="319"/>
      <c r="W70" s="319"/>
      <c r="Z70" s="319"/>
      <c r="AA70" s="319"/>
    </row>
    <row r="71" spans="1:27" ht="17.25" customHeight="1">
      <c r="A71" s="59"/>
      <c r="B71" s="51"/>
      <c r="C71" s="48"/>
      <c r="D71" s="48"/>
      <c r="E71" s="50"/>
      <c r="F71" s="406"/>
      <c r="G71" s="50"/>
      <c r="H71" s="50"/>
      <c r="I71" s="51"/>
      <c r="J71" s="50"/>
      <c r="K71" s="48"/>
      <c r="L71" s="48"/>
      <c r="M71" s="48"/>
      <c r="N71" s="95"/>
      <c r="O71" s="315"/>
      <c r="P71" s="329"/>
      <c r="Q71" s="315"/>
      <c r="T71" s="318"/>
      <c r="V71" s="319"/>
      <c r="W71" s="319"/>
      <c r="Z71" s="319"/>
      <c r="AA71" s="319"/>
    </row>
    <row r="72" spans="1:27" ht="27.75" customHeight="1">
      <c r="A72" s="59"/>
      <c r="B72" s="51"/>
      <c r="C72" s="48"/>
      <c r="D72" s="48"/>
      <c r="E72" s="50"/>
      <c r="F72" s="406"/>
      <c r="G72" s="50"/>
      <c r="H72" s="50"/>
      <c r="I72" s="51"/>
      <c r="J72" s="50"/>
      <c r="K72" s="48"/>
      <c r="L72" s="48"/>
      <c r="M72" s="48"/>
      <c r="N72" s="48"/>
      <c r="O72" s="315"/>
      <c r="P72" s="329"/>
      <c r="Q72" s="315"/>
      <c r="T72" s="318"/>
      <c r="V72" s="319"/>
      <c r="W72" s="319"/>
      <c r="Z72" s="319"/>
      <c r="AA72" s="319"/>
    </row>
    <row r="73" spans="1:27" ht="26.25" customHeight="1">
      <c r="A73" s="100"/>
      <c r="B73" s="94"/>
      <c r="C73" s="94"/>
      <c r="D73" s="95"/>
      <c r="E73" s="96"/>
      <c r="F73" s="406"/>
      <c r="G73" s="96"/>
      <c r="H73" s="96"/>
      <c r="I73" s="94"/>
      <c r="J73" s="96"/>
      <c r="K73" s="95"/>
      <c r="L73" s="97"/>
      <c r="M73" s="95"/>
      <c r="N73" s="48"/>
      <c r="O73" s="315"/>
      <c r="P73" s="327"/>
      <c r="Q73" s="315"/>
      <c r="T73" s="318"/>
      <c r="V73" s="319"/>
      <c r="W73" s="319"/>
      <c r="Z73" s="319"/>
      <c r="AA73" s="319"/>
    </row>
    <row r="74" spans="1:27" ht="27" customHeight="1">
      <c r="A74" s="59"/>
      <c r="B74" s="51"/>
      <c r="C74" s="48"/>
      <c r="D74" s="48"/>
      <c r="E74" s="50"/>
      <c r="F74" s="406"/>
      <c r="G74" s="50"/>
      <c r="H74" s="50"/>
      <c r="I74" s="51"/>
      <c r="J74" s="50"/>
      <c r="K74" s="52"/>
      <c r="L74" s="52"/>
      <c r="M74" s="52"/>
      <c r="N74" s="52"/>
      <c r="O74" s="315"/>
      <c r="P74" s="324"/>
      <c r="Q74" s="315"/>
      <c r="T74" s="318"/>
      <c r="V74" s="319"/>
      <c r="W74" s="319"/>
      <c r="Z74" s="319"/>
      <c r="AA74" s="319"/>
    </row>
    <row r="75" spans="1:27" ht="15.75" customHeight="1">
      <c r="A75" s="59"/>
      <c r="B75" s="51"/>
      <c r="C75" s="48"/>
      <c r="D75" s="48"/>
      <c r="E75" s="50"/>
      <c r="F75" s="406"/>
      <c r="G75" s="50"/>
      <c r="H75" s="50"/>
      <c r="I75" s="51"/>
      <c r="J75" s="50"/>
      <c r="K75" s="52"/>
      <c r="L75" s="52"/>
      <c r="M75" s="52"/>
      <c r="N75" s="52"/>
      <c r="O75" s="315"/>
      <c r="P75" s="324"/>
      <c r="Q75" s="315"/>
      <c r="T75" s="318"/>
      <c r="V75" s="319"/>
      <c r="W75" s="319"/>
      <c r="Z75" s="319"/>
      <c r="AA75" s="319"/>
    </row>
    <row r="76" spans="1:27" ht="26.25" customHeight="1">
      <c r="A76" s="88"/>
      <c r="B76" s="83"/>
      <c r="C76" s="150"/>
      <c r="D76" s="81"/>
      <c r="E76" s="82"/>
      <c r="F76" s="406"/>
      <c r="G76" s="82"/>
      <c r="H76" s="82"/>
      <c r="I76" s="83"/>
      <c r="J76" s="82"/>
      <c r="K76" s="84"/>
      <c r="L76" s="84"/>
      <c r="M76" s="84"/>
      <c r="N76" s="84"/>
      <c r="O76" s="315"/>
      <c r="P76" s="324"/>
      <c r="Q76" s="315"/>
      <c r="T76" s="318"/>
      <c r="V76" s="319"/>
      <c r="W76" s="319"/>
      <c r="Z76" s="319"/>
      <c r="AA76" s="319"/>
    </row>
    <row r="77" spans="1:27" ht="12.75">
      <c r="A77" s="146"/>
      <c r="B77" s="169"/>
      <c r="C77" s="169"/>
      <c r="D77" s="169"/>
      <c r="E77" s="169"/>
      <c r="F77" s="408"/>
      <c r="G77" s="169"/>
      <c r="H77" s="170"/>
      <c r="I77" s="170"/>
      <c r="J77" s="171"/>
      <c r="K77" s="145"/>
      <c r="L77" s="138"/>
      <c r="M77" s="138"/>
      <c r="N77" s="138"/>
      <c r="O77" s="315"/>
      <c r="P77" s="335"/>
      <c r="Q77" s="315"/>
      <c r="V77" s="319"/>
      <c r="W77" s="319"/>
      <c r="Z77" s="319"/>
      <c r="AA77" s="319"/>
    </row>
    <row r="78" spans="1:27" ht="15" customHeight="1">
      <c r="A78" s="89"/>
      <c r="B78" s="133"/>
      <c r="C78" s="131"/>
      <c r="D78" s="131"/>
      <c r="E78" s="134"/>
      <c r="F78" s="406"/>
      <c r="G78" s="134"/>
      <c r="H78" s="134"/>
      <c r="I78" s="133"/>
      <c r="J78" s="134"/>
      <c r="K78" s="131"/>
      <c r="L78" s="131"/>
      <c r="M78" s="136"/>
      <c r="N78" s="131"/>
      <c r="O78" s="315"/>
      <c r="P78" s="329"/>
      <c r="Q78" s="315"/>
      <c r="T78" s="318"/>
      <c r="V78" s="319"/>
      <c r="W78" s="319"/>
      <c r="Z78" s="319"/>
      <c r="AA78" s="319"/>
    </row>
    <row r="79" spans="1:27" ht="15.75" customHeight="1">
      <c r="A79" s="59"/>
      <c r="B79" s="69"/>
      <c r="C79" s="48"/>
      <c r="D79" s="48"/>
      <c r="E79" s="50"/>
      <c r="F79" s="406"/>
      <c r="G79" s="50"/>
      <c r="H79" s="50"/>
      <c r="I79" s="51"/>
      <c r="J79" s="50"/>
      <c r="K79" s="48"/>
      <c r="L79" s="48"/>
      <c r="M79" s="48"/>
      <c r="N79" s="48"/>
      <c r="O79" s="315"/>
      <c r="P79" s="329"/>
      <c r="Q79" s="315"/>
      <c r="T79" s="318"/>
      <c r="V79" s="319"/>
      <c r="W79" s="319"/>
      <c r="Z79" s="319"/>
      <c r="AA79" s="319"/>
    </row>
    <row r="80" spans="1:27" ht="12.75">
      <c r="A80" s="59"/>
      <c r="B80" s="51"/>
      <c r="C80" s="48"/>
      <c r="D80" s="48"/>
      <c r="E80" s="50"/>
      <c r="F80" s="406"/>
      <c r="G80" s="50"/>
      <c r="H80" s="50"/>
      <c r="I80" s="51"/>
      <c r="J80" s="50"/>
      <c r="K80" s="52"/>
      <c r="L80" s="48"/>
      <c r="M80" s="48"/>
      <c r="N80" s="48"/>
      <c r="O80" s="315"/>
      <c r="P80" s="329"/>
      <c r="Q80" s="315"/>
      <c r="T80" s="318"/>
      <c r="V80" s="319"/>
      <c r="W80" s="319"/>
      <c r="Z80" s="319"/>
      <c r="AA80" s="319"/>
    </row>
    <row r="81" spans="1:27" ht="25.5" customHeight="1">
      <c r="A81" s="59"/>
      <c r="B81" s="51"/>
      <c r="C81" s="48"/>
      <c r="D81" s="48"/>
      <c r="E81" s="50"/>
      <c r="F81" s="406"/>
      <c r="G81" s="50"/>
      <c r="H81" s="50"/>
      <c r="I81" s="51"/>
      <c r="J81" s="50"/>
      <c r="K81" s="52"/>
      <c r="L81" s="48"/>
      <c r="M81" s="48"/>
      <c r="N81" s="48"/>
      <c r="O81" s="315"/>
      <c r="P81" s="329"/>
      <c r="Q81" s="315"/>
      <c r="T81" s="318"/>
      <c r="V81" s="319"/>
      <c r="W81" s="319"/>
      <c r="Z81" s="319"/>
      <c r="AA81" s="319"/>
    </row>
    <row r="82" spans="1:27" ht="12.75">
      <c r="A82" s="100"/>
      <c r="B82" s="94"/>
      <c r="C82" s="95"/>
      <c r="D82" s="95"/>
      <c r="E82" s="96"/>
      <c r="F82" s="406"/>
      <c r="G82" s="96"/>
      <c r="H82" s="96"/>
      <c r="I82" s="94"/>
      <c r="J82" s="96"/>
      <c r="K82" s="97"/>
      <c r="L82" s="97"/>
      <c r="M82" s="144"/>
      <c r="N82" s="97"/>
      <c r="O82" s="315"/>
      <c r="P82" s="325"/>
      <c r="Q82" s="315"/>
      <c r="T82" s="318"/>
      <c r="V82" s="319"/>
      <c r="W82" s="319"/>
      <c r="Z82" s="319"/>
      <c r="AA82" s="319"/>
    </row>
    <row r="83" spans="1:27" ht="12.75">
      <c r="A83" s="60"/>
      <c r="B83" s="569"/>
      <c r="C83" s="570"/>
      <c r="D83" s="570"/>
      <c r="E83" s="570"/>
      <c r="F83" s="570"/>
      <c r="G83" s="570"/>
      <c r="H83" s="570"/>
      <c r="I83" s="571"/>
      <c r="J83" s="57"/>
      <c r="K83" s="48"/>
      <c r="L83" s="48"/>
      <c r="M83" s="90"/>
      <c r="N83" s="90"/>
      <c r="O83" s="315"/>
      <c r="P83" s="336"/>
      <c r="Q83" s="315"/>
      <c r="V83" s="319"/>
      <c r="W83" s="319"/>
      <c r="Z83" s="319"/>
      <c r="AA83" s="319"/>
    </row>
    <row r="84" spans="1:27" ht="12.75">
      <c r="A84" s="59"/>
      <c r="B84" s="61"/>
      <c r="C84" s="57"/>
      <c r="D84" s="48"/>
      <c r="E84" s="50"/>
      <c r="F84" s="406"/>
      <c r="G84" s="50"/>
      <c r="H84" s="50"/>
      <c r="I84" s="51"/>
      <c r="J84" s="50"/>
      <c r="K84" s="48"/>
      <c r="L84" s="48"/>
      <c r="M84" s="90"/>
      <c r="N84" s="90"/>
      <c r="O84" s="315"/>
      <c r="P84" s="336"/>
      <c r="Q84" s="315"/>
      <c r="V84" s="319"/>
      <c r="W84" s="319"/>
      <c r="Z84" s="319"/>
      <c r="AA84" s="319"/>
    </row>
    <row r="85" spans="1:27" ht="16.5" customHeight="1">
      <c r="A85" s="62"/>
      <c r="B85" s="49"/>
      <c r="C85" s="48"/>
      <c r="D85" s="48"/>
      <c r="E85" s="50"/>
      <c r="F85" s="406"/>
      <c r="G85" s="50"/>
      <c r="H85" s="50"/>
      <c r="I85" s="51"/>
      <c r="J85" s="50"/>
      <c r="K85" s="48"/>
      <c r="L85" s="48"/>
      <c r="M85" s="48"/>
      <c r="N85" s="48"/>
      <c r="O85" s="315"/>
      <c r="P85" s="329"/>
      <c r="Q85" s="315"/>
      <c r="T85" s="318"/>
      <c r="V85" s="319"/>
      <c r="W85" s="319"/>
      <c r="Z85" s="319"/>
      <c r="AA85" s="319"/>
    </row>
    <row r="86" spans="1:27" ht="23.25" customHeight="1">
      <c r="A86" s="62"/>
      <c r="B86" s="49"/>
      <c r="C86" s="48"/>
      <c r="D86" s="48"/>
      <c r="E86" s="50"/>
      <c r="F86" s="406"/>
      <c r="G86" s="50"/>
      <c r="H86" s="50"/>
      <c r="I86" s="51"/>
      <c r="J86" s="50"/>
      <c r="K86" s="48"/>
      <c r="L86" s="48"/>
      <c r="M86" s="48"/>
      <c r="N86" s="48"/>
      <c r="O86" s="315"/>
      <c r="P86" s="329"/>
      <c r="Q86" s="315"/>
      <c r="T86" s="318"/>
      <c r="V86" s="319"/>
      <c r="W86" s="319"/>
      <c r="Z86" s="319"/>
      <c r="AA86" s="319"/>
    </row>
    <row r="87" spans="1:27" ht="12.75">
      <c r="A87" s="62"/>
      <c r="B87" s="55"/>
      <c r="C87" s="48"/>
      <c r="D87" s="48"/>
      <c r="E87" s="50"/>
      <c r="F87" s="406"/>
      <c r="G87" s="50"/>
      <c r="H87" s="50"/>
      <c r="I87" s="51"/>
      <c r="J87" s="50"/>
      <c r="K87" s="48"/>
      <c r="L87" s="48"/>
      <c r="M87" s="78"/>
      <c r="N87" s="78"/>
      <c r="O87" s="352"/>
      <c r="P87" s="331"/>
      <c r="Q87" s="352"/>
      <c r="V87" s="319"/>
      <c r="W87" s="319"/>
      <c r="Z87" s="319"/>
      <c r="AA87" s="319"/>
    </row>
    <row r="88" spans="1:27" ht="24.75" customHeight="1">
      <c r="A88" s="62"/>
      <c r="B88" s="49"/>
      <c r="C88" s="48"/>
      <c r="D88" s="48"/>
      <c r="E88" s="50"/>
      <c r="F88" s="406"/>
      <c r="G88" s="50"/>
      <c r="H88" s="50"/>
      <c r="I88" s="51"/>
      <c r="J88" s="50"/>
      <c r="K88" s="48"/>
      <c r="L88" s="48"/>
      <c r="M88" s="48"/>
      <c r="N88" s="48"/>
      <c r="O88" s="315"/>
      <c r="P88" s="329"/>
      <c r="Q88" s="315"/>
      <c r="T88" s="318"/>
      <c r="V88" s="319"/>
      <c r="W88" s="319"/>
      <c r="Z88" s="319"/>
      <c r="AA88" s="319"/>
    </row>
    <row r="89" spans="1:27" ht="14.25" customHeight="1">
      <c r="A89" s="62"/>
      <c r="B89" s="49"/>
      <c r="C89" s="48"/>
      <c r="D89" s="48"/>
      <c r="E89" s="50"/>
      <c r="F89" s="406"/>
      <c r="G89" s="50"/>
      <c r="H89" s="50"/>
      <c r="I89" s="51"/>
      <c r="J89" s="50"/>
      <c r="K89" s="48"/>
      <c r="L89" s="48"/>
      <c r="M89" s="48"/>
      <c r="N89" s="48"/>
      <c r="O89" s="315"/>
      <c r="P89" s="329"/>
      <c r="Q89" s="315"/>
      <c r="T89" s="318"/>
      <c r="V89" s="319"/>
      <c r="W89" s="319"/>
      <c r="Z89" s="319"/>
      <c r="AA89" s="319"/>
    </row>
    <row r="90" spans="1:27" ht="24.75" customHeight="1">
      <c r="A90" s="62"/>
      <c r="B90" s="109"/>
      <c r="C90" s="95"/>
      <c r="D90" s="48"/>
      <c r="E90" s="50"/>
      <c r="F90" s="406"/>
      <c r="G90" s="50"/>
      <c r="H90" s="50"/>
      <c r="I90" s="51"/>
      <c r="J90" s="50"/>
      <c r="K90" s="48"/>
      <c r="L90" s="48"/>
      <c r="M90" s="48"/>
      <c r="N90" s="48"/>
      <c r="O90" s="315"/>
      <c r="P90" s="329"/>
      <c r="Q90" s="315"/>
      <c r="T90" s="318"/>
      <c r="V90" s="319"/>
      <c r="W90" s="319"/>
      <c r="Z90" s="319"/>
      <c r="AA90" s="319"/>
    </row>
    <row r="91" spans="1:27" ht="12.75">
      <c r="A91" s="62"/>
      <c r="B91" s="49"/>
      <c r="C91" s="48"/>
      <c r="D91" s="48"/>
      <c r="E91" s="50"/>
      <c r="F91" s="406"/>
      <c r="G91" s="50"/>
      <c r="H91" s="50"/>
      <c r="I91" s="51"/>
      <c r="J91" s="50"/>
      <c r="K91" s="48"/>
      <c r="L91" s="48"/>
      <c r="M91" s="48"/>
      <c r="N91" s="48"/>
      <c r="O91" s="315"/>
      <c r="P91" s="329"/>
      <c r="Q91" s="315"/>
      <c r="T91" s="318"/>
      <c r="V91" s="319"/>
      <c r="W91" s="319"/>
      <c r="Z91" s="319"/>
      <c r="AA91" s="319"/>
    </row>
    <row r="92" spans="1:27" ht="14.25" customHeight="1">
      <c r="A92" s="62"/>
      <c r="B92" s="109"/>
      <c r="C92" s="95"/>
      <c r="D92" s="48"/>
      <c r="E92" s="50"/>
      <c r="F92" s="406"/>
      <c r="G92" s="50"/>
      <c r="H92" s="50"/>
      <c r="I92" s="51"/>
      <c r="J92" s="50"/>
      <c r="K92" s="48"/>
      <c r="L92" s="48"/>
      <c r="M92" s="48"/>
      <c r="N92" s="48"/>
      <c r="O92" s="315"/>
      <c r="P92" s="329"/>
      <c r="Q92" s="315"/>
      <c r="T92" s="318"/>
      <c r="V92" s="319"/>
      <c r="W92" s="319"/>
      <c r="Z92" s="319"/>
      <c r="AA92" s="319"/>
    </row>
    <row r="93" spans="1:27" ht="12.75">
      <c r="A93" s="62"/>
      <c r="B93" s="49"/>
      <c r="C93" s="151"/>
      <c r="D93" s="48"/>
      <c r="E93" s="50"/>
      <c r="F93" s="406"/>
      <c r="G93" s="50"/>
      <c r="H93" s="50"/>
      <c r="I93" s="51"/>
      <c r="J93" s="50"/>
      <c r="K93" s="48"/>
      <c r="L93" s="48"/>
      <c r="M93" s="48"/>
      <c r="N93" s="48"/>
      <c r="O93" s="315"/>
      <c r="P93" s="329"/>
      <c r="Q93" s="315"/>
      <c r="T93" s="318"/>
      <c r="V93" s="319"/>
      <c r="W93" s="319"/>
      <c r="Z93" s="319"/>
      <c r="AA93" s="319"/>
    </row>
    <row r="94" spans="1:27" ht="14.25" customHeight="1">
      <c r="A94" s="62"/>
      <c r="B94" s="49"/>
      <c r="C94" s="98"/>
      <c r="D94" s="48"/>
      <c r="E94" s="50"/>
      <c r="F94" s="406"/>
      <c r="G94" s="50"/>
      <c r="H94" s="50"/>
      <c r="I94" s="51"/>
      <c r="J94" s="50"/>
      <c r="K94" s="48"/>
      <c r="L94" s="48"/>
      <c r="M94" s="48"/>
      <c r="N94" s="48"/>
      <c r="O94" s="315"/>
      <c r="P94" s="329"/>
      <c r="Q94" s="315"/>
      <c r="T94" s="318"/>
      <c r="V94" s="319"/>
      <c r="W94" s="319"/>
      <c r="Z94" s="319"/>
      <c r="AA94" s="319"/>
    </row>
    <row r="95" spans="1:27" ht="15" customHeight="1">
      <c r="A95" s="62"/>
      <c r="B95" s="109"/>
      <c r="C95" s="95"/>
      <c r="D95" s="48"/>
      <c r="E95" s="50"/>
      <c r="F95" s="406"/>
      <c r="G95" s="50"/>
      <c r="H95" s="50"/>
      <c r="I95" s="51"/>
      <c r="J95" s="50"/>
      <c r="K95" s="48"/>
      <c r="L95" s="48"/>
      <c r="M95" s="48"/>
      <c r="N95" s="48"/>
      <c r="O95" s="315"/>
      <c r="P95" s="329"/>
      <c r="Q95" s="315"/>
      <c r="T95" s="318"/>
      <c r="V95" s="319"/>
      <c r="W95" s="319"/>
      <c r="Z95" s="319"/>
      <c r="AA95" s="319"/>
    </row>
    <row r="96" spans="1:27" ht="48" customHeight="1">
      <c r="A96" s="62"/>
      <c r="B96" s="49"/>
      <c r="C96" s="51"/>
      <c r="D96" s="48"/>
      <c r="E96" s="50"/>
      <c r="F96" s="406"/>
      <c r="G96" s="50"/>
      <c r="H96" s="50"/>
      <c r="I96" s="51"/>
      <c r="J96" s="50"/>
      <c r="K96" s="48"/>
      <c r="L96" s="48"/>
      <c r="M96" s="48"/>
      <c r="N96" s="48"/>
      <c r="O96" s="315"/>
      <c r="P96" s="329"/>
      <c r="Q96" s="315"/>
      <c r="T96" s="318"/>
      <c r="V96" s="319"/>
      <c r="W96" s="319"/>
      <c r="Z96" s="319"/>
      <c r="AA96" s="319"/>
    </row>
    <row r="97" spans="1:27" ht="16.5" customHeight="1">
      <c r="A97" s="62"/>
      <c r="B97" s="49"/>
      <c r="C97" s="95"/>
      <c r="D97" s="48"/>
      <c r="E97" s="50"/>
      <c r="F97" s="406"/>
      <c r="G97" s="50"/>
      <c r="H97" s="50"/>
      <c r="I97" s="51"/>
      <c r="J97" s="50"/>
      <c r="K97" s="48"/>
      <c r="L97" s="48"/>
      <c r="M97" s="48"/>
      <c r="N97" s="48"/>
      <c r="O97" s="315"/>
      <c r="P97" s="329"/>
      <c r="Q97" s="315"/>
      <c r="T97" s="318"/>
      <c r="V97" s="319"/>
      <c r="W97" s="319"/>
      <c r="Z97" s="319"/>
      <c r="AA97" s="319"/>
    </row>
    <row r="98" spans="1:27" ht="12.75">
      <c r="A98" s="62"/>
      <c r="B98" s="49"/>
      <c r="C98" s="57"/>
      <c r="D98" s="48"/>
      <c r="E98" s="50"/>
      <c r="F98" s="406"/>
      <c r="G98" s="50"/>
      <c r="H98" s="50"/>
      <c r="I98" s="51"/>
      <c r="J98" s="50"/>
      <c r="K98" s="48"/>
      <c r="L98" s="48"/>
      <c r="M98" s="48"/>
      <c r="N98" s="48"/>
      <c r="O98" s="315"/>
      <c r="P98" s="329"/>
      <c r="Q98" s="315"/>
      <c r="T98" s="318"/>
      <c r="V98" s="319"/>
      <c r="W98" s="319"/>
      <c r="Z98" s="319"/>
      <c r="AA98" s="319"/>
    </row>
    <row r="99" spans="1:27" ht="26.25" customHeight="1">
      <c r="A99" s="62"/>
      <c r="B99" s="109"/>
      <c r="C99" s="94"/>
      <c r="D99" s="48"/>
      <c r="E99" s="54"/>
      <c r="F99" s="406"/>
      <c r="G99" s="50"/>
      <c r="H99" s="50"/>
      <c r="I99" s="51"/>
      <c r="J99" s="50"/>
      <c r="K99" s="48"/>
      <c r="L99" s="48"/>
      <c r="M99" s="48"/>
      <c r="N99" s="48"/>
      <c r="O99" s="315"/>
      <c r="P99" s="329"/>
      <c r="Q99" s="315"/>
      <c r="T99" s="318"/>
      <c r="V99" s="319"/>
      <c r="W99" s="319"/>
      <c r="Z99" s="319"/>
      <c r="AA99" s="319"/>
    </row>
    <row r="100" spans="1:27" ht="38.25" customHeight="1">
      <c r="A100" s="62"/>
      <c r="B100" s="49"/>
      <c r="C100" s="48"/>
      <c r="D100" s="48"/>
      <c r="E100" s="50"/>
      <c r="F100" s="406"/>
      <c r="G100" s="50"/>
      <c r="H100" s="50"/>
      <c r="I100" s="51"/>
      <c r="J100" s="50"/>
      <c r="K100" s="48"/>
      <c r="L100" s="48"/>
      <c r="M100" s="48"/>
      <c r="N100" s="48"/>
      <c r="O100" s="315"/>
      <c r="P100" s="329"/>
      <c r="Q100" s="315"/>
      <c r="T100" s="318"/>
      <c r="V100" s="319"/>
      <c r="W100" s="319"/>
      <c r="Z100" s="319"/>
      <c r="AA100" s="319"/>
    </row>
    <row r="101" spans="1:27" ht="18" customHeight="1">
      <c r="A101" s="62"/>
      <c r="B101" s="109"/>
      <c r="C101" s="98"/>
      <c r="D101" s="48"/>
      <c r="E101" s="54"/>
      <c r="F101" s="406"/>
      <c r="G101" s="50"/>
      <c r="H101" s="50"/>
      <c r="I101" s="51"/>
      <c r="J101" s="50"/>
      <c r="K101" s="48"/>
      <c r="L101" s="48"/>
      <c r="M101" s="48"/>
      <c r="N101" s="48"/>
      <c r="O101" s="315"/>
      <c r="P101" s="329"/>
      <c r="Q101" s="315"/>
      <c r="T101" s="318"/>
      <c r="V101" s="319"/>
      <c r="W101" s="319"/>
      <c r="Z101" s="319"/>
      <c r="AA101" s="319"/>
    </row>
    <row r="102" spans="1:27" ht="17.25" customHeight="1">
      <c r="A102" s="62"/>
      <c r="B102" s="109"/>
      <c r="C102" s="48"/>
      <c r="D102" s="48"/>
      <c r="E102" s="54"/>
      <c r="F102" s="406"/>
      <c r="G102" s="50"/>
      <c r="H102" s="50"/>
      <c r="I102" s="51"/>
      <c r="J102" s="50"/>
      <c r="K102" s="48"/>
      <c r="L102" s="48"/>
      <c r="M102" s="48"/>
      <c r="N102" s="48"/>
      <c r="O102" s="315"/>
      <c r="P102" s="329"/>
      <c r="Q102" s="315"/>
      <c r="T102" s="318"/>
      <c r="V102" s="319"/>
      <c r="W102" s="319"/>
      <c r="Z102" s="319"/>
      <c r="AA102" s="319"/>
    </row>
    <row r="103" spans="1:27" ht="17.25" customHeight="1">
      <c r="A103" s="62"/>
      <c r="B103" s="49"/>
      <c r="C103" s="98"/>
      <c r="D103" s="57"/>
      <c r="E103" s="57"/>
      <c r="F103" s="406"/>
      <c r="G103" s="50"/>
      <c r="H103" s="50"/>
      <c r="I103" s="51"/>
      <c r="J103" s="50"/>
      <c r="K103" s="48"/>
      <c r="L103" s="48"/>
      <c r="M103" s="48"/>
      <c r="N103" s="48"/>
      <c r="O103" s="315"/>
      <c r="P103" s="329"/>
      <c r="Q103" s="315"/>
      <c r="T103" s="318"/>
      <c r="V103" s="319"/>
      <c r="W103" s="319"/>
      <c r="Z103" s="319"/>
      <c r="AA103" s="319"/>
    </row>
    <row r="104" spans="1:27" ht="34.5" customHeight="1">
      <c r="A104" s="62"/>
      <c r="B104" s="49"/>
      <c r="C104" s="48"/>
      <c r="D104" s="48"/>
      <c r="E104" s="50"/>
      <c r="F104" s="406"/>
      <c r="G104" s="50"/>
      <c r="H104" s="50"/>
      <c r="I104" s="51"/>
      <c r="J104" s="50"/>
      <c r="K104" s="48"/>
      <c r="L104" s="48"/>
      <c r="M104" s="48"/>
      <c r="N104" s="48"/>
      <c r="O104" s="315"/>
      <c r="P104" s="329"/>
      <c r="Q104" s="315"/>
      <c r="T104" s="318"/>
      <c r="V104" s="319"/>
      <c r="W104" s="319"/>
      <c r="Z104" s="319"/>
      <c r="AA104" s="319"/>
    </row>
    <row r="105" spans="1:27" ht="16.5" customHeight="1">
      <c r="A105" s="62"/>
      <c r="B105" s="109"/>
      <c r="C105" s="48"/>
      <c r="D105" s="48"/>
      <c r="E105" s="54"/>
      <c r="F105" s="406"/>
      <c r="G105" s="50"/>
      <c r="H105" s="50"/>
      <c r="I105" s="51"/>
      <c r="J105" s="50"/>
      <c r="K105" s="48"/>
      <c r="L105" s="48"/>
      <c r="M105" s="48"/>
      <c r="N105" s="48"/>
      <c r="O105" s="315"/>
      <c r="P105" s="329"/>
      <c r="Q105" s="315"/>
      <c r="T105" s="318"/>
      <c r="V105" s="319"/>
      <c r="W105" s="319"/>
      <c r="Z105" s="319"/>
      <c r="AA105" s="319"/>
    </row>
    <row r="106" spans="1:27" ht="15" customHeight="1">
      <c r="A106" s="62"/>
      <c r="B106" s="109"/>
      <c r="C106" s="95"/>
      <c r="D106" s="48"/>
      <c r="E106" s="54"/>
      <c r="F106" s="406"/>
      <c r="G106" s="50"/>
      <c r="H106" s="50"/>
      <c r="I106" s="48"/>
      <c r="J106" s="50"/>
      <c r="K106" s="48"/>
      <c r="L106" s="48"/>
      <c r="M106" s="48"/>
      <c r="N106" s="48"/>
      <c r="O106" s="315"/>
      <c r="P106" s="329"/>
      <c r="Q106" s="315"/>
      <c r="T106" s="318"/>
      <c r="V106" s="319"/>
      <c r="W106" s="319"/>
      <c r="Z106" s="319"/>
      <c r="AA106" s="319"/>
    </row>
    <row r="107" spans="1:27" ht="13.5" customHeight="1">
      <c r="A107" s="62"/>
      <c r="B107" s="109"/>
      <c r="C107" s="48"/>
      <c r="D107" s="48"/>
      <c r="E107" s="54"/>
      <c r="F107" s="406"/>
      <c r="G107" s="50"/>
      <c r="H107" s="50"/>
      <c r="I107" s="48"/>
      <c r="J107" s="50"/>
      <c r="K107" s="48"/>
      <c r="L107" s="48"/>
      <c r="M107" s="48"/>
      <c r="N107" s="48"/>
      <c r="O107" s="315"/>
      <c r="P107" s="329"/>
      <c r="Q107" s="315"/>
      <c r="T107" s="318"/>
      <c r="V107" s="319"/>
      <c r="W107" s="319"/>
      <c r="Z107" s="319"/>
      <c r="AA107" s="319"/>
    </row>
    <row r="108" spans="1:27" ht="13.5" customHeight="1">
      <c r="A108" s="62"/>
      <c r="B108" s="109"/>
      <c r="C108" s="95"/>
      <c r="D108" s="48"/>
      <c r="E108" s="54"/>
      <c r="F108" s="406"/>
      <c r="G108" s="50"/>
      <c r="H108" s="50"/>
      <c r="I108" s="48"/>
      <c r="J108" s="50"/>
      <c r="K108" s="48"/>
      <c r="L108" s="48"/>
      <c r="M108" s="48"/>
      <c r="N108" s="48"/>
      <c r="O108" s="315"/>
      <c r="P108" s="329"/>
      <c r="Q108" s="315"/>
      <c r="T108" s="318"/>
      <c r="V108" s="319"/>
      <c r="W108" s="319"/>
      <c r="Z108" s="319"/>
      <c r="AA108" s="319"/>
    </row>
    <row r="109" spans="1:27" ht="15" customHeight="1">
      <c r="A109" s="62"/>
      <c r="B109" s="109"/>
      <c r="C109" s="57"/>
      <c r="D109" s="48"/>
      <c r="E109" s="54"/>
      <c r="F109" s="406"/>
      <c r="G109" s="50"/>
      <c r="H109" s="50"/>
      <c r="I109" s="48"/>
      <c r="J109" s="50"/>
      <c r="K109" s="48"/>
      <c r="L109" s="48"/>
      <c r="M109" s="48"/>
      <c r="N109" s="48"/>
      <c r="O109" s="315"/>
      <c r="P109" s="329"/>
      <c r="Q109" s="315"/>
      <c r="T109" s="318"/>
      <c r="V109" s="319"/>
      <c r="W109" s="319"/>
      <c r="Z109" s="319"/>
      <c r="AA109" s="319"/>
    </row>
    <row r="110" spans="1:27" ht="12.75" customHeight="1">
      <c r="A110" s="62"/>
      <c r="B110" s="109"/>
      <c r="C110" s="48"/>
      <c r="D110" s="48"/>
      <c r="E110" s="54"/>
      <c r="F110" s="406"/>
      <c r="G110" s="50"/>
      <c r="H110" s="50"/>
      <c r="I110" s="48"/>
      <c r="J110" s="50"/>
      <c r="K110" s="48"/>
      <c r="L110" s="48"/>
      <c r="M110" s="48"/>
      <c r="N110" s="48"/>
      <c r="O110" s="315"/>
      <c r="P110" s="329"/>
      <c r="Q110" s="315"/>
      <c r="T110" s="318"/>
      <c r="V110" s="319"/>
      <c r="W110" s="319"/>
      <c r="Z110" s="319"/>
      <c r="AA110" s="319"/>
    </row>
    <row r="111" spans="1:27" s="421" customFormat="1" ht="22.5" customHeight="1">
      <c r="A111" s="62"/>
      <c r="B111" s="49"/>
      <c r="C111" s="48"/>
      <c r="D111" s="48"/>
      <c r="E111" s="54"/>
      <c r="F111" s="406"/>
      <c r="G111" s="50"/>
      <c r="H111" s="50"/>
      <c r="I111" s="48"/>
      <c r="J111" s="50"/>
      <c r="K111" s="48"/>
      <c r="L111" s="48"/>
      <c r="M111" s="48"/>
      <c r="N111" s="48"/>
      <c r="O111" s="315"/>
      <c r="P111" s="329"/>
      <c r="Q111" s="315"/>
      <c r="R111" s="418"/>
      <c r="S111" s="418"/>
      <c r="T111" s="419"/>
      <c r="U111" s="418"/>
      <c r="V111" s="420"/>
      <c r="W111" s="420"/>
      <c r="X111" s="418"/>
      <c r="Y111" s="418"/>
      <c r="Z111" s="420"/>
      <c r="AA111" s="420"/>
    </row>
    <row r="112" spans="1:27" ht="13.5" customHeight="1">
      <c r="A112" s="62"/>
      <c r="B112" s="49"/>
      <c r="C112" s="114"/>
      <c r="D112" s="48"/>
      <c r="E112" s="54"/>
      <c r="F112" s="406"/>
      <c r="G112" s="50"/>
      <c r="H112" s="50"/>
      <c r="I112" s="48"/>
      <c r="J112" s="50"/>
      <c r="K112" s="48"/>
      <c r="L112" s="48"/>
      <c r="M112" s="48"/>
      <c r="N112" s="48"/>
      <c r="O112" s="315"/>
      <c r="P112" s="329"/>
      <c r="Q112" s="315"/>
      <c r="T112" s="318"/>
      <c r="V112" s="319"/>
      <c r="W112" s="319"/>
      <c r="Z112" s="319"/>
      <c r="AA112" s="319"/>
    </row>
    <row r="113" spans="1:27" ht="13.5" customHeight="1">
      <c r="A113" s="62"/>
      <c r="B113" s="49"/>
      <c r="C113" s="48"/>
      <c r="D113" s="48"/>
      <c r="E113" s="54"/>
      <c r="F113" s="406"/>
      <c r="G113" s="50"/>
      <c r="H113" s="50"/>
      <c r="I113" s="48"/>
      <c r="J113" s="50"/>
      <c r="K113" s="48"/>
      <c r="L113" s="48"/>
      <c r="M113" s="48"/>
      <c r="N113" s="48"/>
      <c r="O113" s="315"/>
      <c r="P113" s="329"/>
      <c r="Q113" s="315"/>
      <c r="T113" s="318"/>
      <c r="V113" s="319"/>
      <c r="W113" s="319"/>
      <c r="Z113" s="319"/>
      <c r="AA113" s="319"/>
    </row>
    <row r="114" spans="1:27" ht="13.5" customHeight="1">
      <c r="A114" s="62"/>
      <c r="B114" s="49"/>
      <c r="C114" s="48"/>
      <c r="D114" s="48"/>
      <c r="E114" s="54"/>
      <c r="F114" s="406"/>
      <c r="G114" s="50"/>
      <c r="H114" s="50"/>
      <c r="I114" s="48"/>
      <c r="J114" s="50"/>
      <c r="K114" s="48"/>
      <c r="L114" s="48"/>
      <c r="M114" s="48"/>
      <c r="N114" s="48"/>
      <c r="O114" s="315"/>
      <c r="P114" s="329"/>
      <c r="Q114" s="315"/>
      <c r="T114" s="318"/>
      <c r="V114" s="319"/>
      <c r="W114" s="319"/>
      <c r="Z114" s="319"/>
      <c r="AA114" s="319"/>
    </row>
    <row r="115" spans="1:27" ht="12.75" customHeight="1">
      <c r="A115" s="62"/>
      <c r="B115" s="49"/>
      <c r="C115" s="48"/>
      <c r="D115" s="48"/>
      <c r="E115" s="54"/>
      <c r="F115" s="406"/>
      <c r="G115" s="50"/>
      <c r="H115" s="50"/>
      <c r="I115" s="48"/>
      <c r="J115" s="50"/>
      <c r="K115" s="48"/>
      <c r="L115" s="48"/>
      <c r="M115" s="48"/>
      <c r="N115" s="48"/>
      <c r="O115" s="315"/>
      <c r="P115" s="329"/>
      <c r="Q115" s="315"/>
      <c r="T115" s="318"/>
      <c r="V115" s="319"/>
      <c r="W115" s="319"/>
      <c r="Z115" s="319"/>
      <c r="AA115" s="319"/>
    </row>
    <row r="116" spans="1:27" ht="12.75">
      <c r="A116" s="63"/>
      <c r="B116" s="64"/>
      <c r="C116" s="65"/>
      <c r="D116" s="66"/>
      <c r="E116" s="67"/>
      <c r="F116" s="409"/>
      <c r="G116" s="67"/>
      <c r="H116" s="67"/>
      <c r="I116" s="66"/>
      <c r="J116" s="68"/>
      <c r="K116" s="66"/>
      <c r="L116" s="66"/>
      <c r="M116" s="80"/>
      <c r="N116" s="80"/>
      <c r="O116" s="315"/>
      <c r="P116" s="337"/>
      <c r="Q116" s="398"/>
      <c r="V116" s="319"/>
      <c r="W116" s="319"/>
      <c r="Z116" s="319"/>
      <c r="AA116" s="319"/>
    </row>
    <row r="117" spans="1:18" ht="12.75">
      <c r="A117" s="8"/>
      <c r="B117" s="9"/>
      <c r="C117" s="2"/>
      <c r="D117" s="10"/>
      <c r="E117" s="11"/>
      <c r="F117" s="410"/>
      <c r="G117" s="11"/>
      <c r="H117" s="11"/>
      <c r="I117" s="10"/>
      <c r="J117" s="12"/>
      <c r="K117" s="10"/>
      <c r="L117" s="10"/>
      <c r="M117" s="10"/>
      <c r="N117" s="10"/>
      <c r="O117" s="7"/>
      <c r="P117" s="10"/>
      <c r="Q117" s="7"/>
      <c r="R117" s="319"/>
    </row>
    <row r="118" spans="1:27" ht="12.75">
      <c r="A118" s="13"/>
      <c r="B118" s="14"/>
      <c r="C118" s="73"/>
      <c r="D118" s="73"/>
      <c r="E118" s="74"/>
      <c r="F118" s="411"/>
      <c r="G118" s="11"/>
      <c r="H118" s="11"/>
      <c r="I118" s="102"/>
      <c r="J118" s="15"/>
      <c r="K118" s="11"/>
      <c r="L118" s="15"/>
      <c r="M118" s="108"/>
      <c r="N118" s="16"/>
      <c r="O118" s="92"/>
      <c r="P118" s="17"/>
      <c r="Q118" s="92"/>
      <c r="R118" s="319"/>
      <c r="W118" s="319"/>
      <c r="AA118" s="319"/>
    </row>
    <row r="119" spans="1:17" ht="12.75">
      <c r="A119" s="18"/>
      <c r="B119" s="2"/>
      <c r="C119" s="175"/>
      <c r="D119" s="175"/>
      <c r="E119" s="175"/>
      <c r="F119" s="412"/>
      <c r="G119" s="175"/>
      <c r="H119" s="175"/>
      <c r="I119" s="175"/>
      <c r="J119" s="75"/>
      <c r="K119" s="2"/>
      <c r="L119" s="2"/>
      <c r="M119" s="2"/>
      <c r="N119" s="2"/>
      <c r="O119" s="3"/>
      <c r="P119" s="2"/>
      <c r="Q119" s="345"/>
    </row>
    <row r="120" spans="1:18" ht="12.75">
      <c r="A120" s="18"/>
      <c r="B120" s="2"/>
      <c r="C120" s="75"/>
      <c r="D120" s="75"/>
      <c r="E120" s="75"/>
      <c r="F120" s="413"/>
      <c r="G120" s="75"/>
      <c r="H120" s="75"/>
      <c r="I120" s="75"/>
      <c r="J120" s="75"/>
      <c r="K120" s="2"/>
      <c r="L120" s="2"/>
      <c r="M120" s="2"/>
      <c r="N120" s="2"/>
      <c r="O120" s="3"/>
      <c r="P120" s="2"/>
      <c r="Q120" s="345"/>
      <c r="R120" s="319"/>
    </row>
    <row r="121" spans="1:18" ht="12.75">
      <c r="A121" s="19"/>
      <c r="B121" s="2"/>
      <c r="C121" s="2"/>
      <c r="D121" s="2"/>
      <c r="E121" s="2"/>
      <c r="F121" s="414"/>
      <c r="G121" s="2"/>
      <c r="H121" s="2"/>
      <c r="I121" s="2"/>
      <c r="J121" s="2"/>
      <c r="K121" s="20"/>
      <c r="L121" s="2"/>
      <c r="M121" s="2"/>
      <c r="N121" s="2"/>
      <c r="O121" s="3"/>
      <c r="P121" s="21"/>
      <c r="Q121" s="346"/>
      <c r="R121" s="319"/>
    </row>
    <row r="122" spans="1:18" ht="12.75">
      <c r="A122" s="19"/>
      <c r="B122" s="2"/>
      <c r="C122" s="2"/>
      <c r="D122" s="2"/>
      <c r="E122" s="2"/>
      <c r="F122" s="414"/>
      <c r="G122" s="2"/>
      <c r="H122" s="2"/>
      <c r="I122" s="2"/>
      <c r="J122" s="2"/>
      <c r="K122" s="2"/>
      <c r="L122" s="2"/>
      <c r="M122" s="2"/>
      <c r="N122" s="2"/>
      <c r="O122" s="3"/>
      <c r="P122" s="2"/>
      <c r="Q122" s="344"/>
      <c r="R122" s="319"/>
    </row>
    <row r="123" spans="1:17" ht="12.75">
      <c r="A123" s="19"/>
      <c r="B123" s="2"/>
      <c r="C123" s="2"/>
      <c r="D123" s="2"/>
      <c r="E123" s="2"/>
      <c r="F123" s="414"/>
      <c r="G123" s="2"/>
      <c r="H123" s="2"/>
      <c r="I123" s="2"/>
      <c r="J123" s="2"/>
      <c r="K123" s="2"/>
      <c r="L123" s="2"/>
      <c r="M123" s="2"/>
      <c r="N123" s="2"/>
      <c r="O123" s="3"/>
      <c r="P123" s="2"/>
      <c r="Q123" s="344"/>
    </row>
    <row r="124" spans="1:18" ht="12.75">
      <c r="A124" s="19"/>
      <c r="B124" s="2"/>
      <c r="C124" s="2"/>
      <c r="D124" s="2"/>
      <c r="E124" s="2"/>
      <c r="F124" s="414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344"/>
      <c r="R124" s="319"/>
    </row>
    <row r="125" spans="1:17" ht="12.75">
      <c r="A125" s="19"/>
      <c r="B125" s="2"/>
      <c r="C125" s="2"/>
      <c r="D125" s="2"/>
      <c r="E125" s="2"/>
      <c r="F125" s="414"/>
      <c r="G125" s="2"/>
      <c r="H125" s="2"/>
      <c r="I125" s="2"/>
      <c r="J125" s="2"/>
      <c r="K125" s="2"/>
      <c r="L125" s="2"/>
      <c r="M125" s="2"/>
      <c r="N125" s="2"/>
      <c r="O125" s="22"/>
      <c r="P125" s="2"/>
      <c r="Q125" s="344"/>
    </row>
    <row r="126" spans="1:17" ht="12.75">
      <c r="A126" s="19"/>
      <c r="B126" s="532"/>
      <c r="C126" s="532"/>
      <c r="D126" s="24"/>
      <c r="E126" s="24"/>
      <c r="F126" s="415"/>
      <c r="G126" s="24"/>
      <c r="H126" s="24"/>
      <c r="I126" s="101"/>
      <c r="J126" s="24"/>
      <c r="K126" s="24"/>
      <c r="L126" s="24"/>
      <c r="M126" s="24"/>
      <c r="N126" s="24"/>
      <c r="O126" s="101"/>
      <c r="P126" s="23"/>
      <c r="Q126" s="347"/>
    </row>
    <row r="127" spans="1:17" ht="12.75">
      <c r="A127" s="19"/>
      <c r="B127" s="24"/>
      <c r="C127" s="23"/>
      <c r="D127" s="531"/>
      <c r="E127" s="531"/>
      <c r="F127" s="416"/>
      <c r="G127" s="76"/>
      <c r="H127" s="25"/>
      <c r="I127" s="76"/>
      <c r="J127" s="24"/>
      <c r="K127" s="23"/>
      <c r="L127" s="26"/>
      <c r="M127" s="26"/>
      <c r="N127" s="26"/>
      <c r="O127" s="531"/>
      <c r="P127" s="531"/>
      <c r="Q127" s="531"/>
    </row>
    <row r="128" spans="1:17" ht="12.75">
      <c r="A128" s="2"/>
      <c r="B128" s="2"/>
      <c r="C128" s="2"/>
      <c r="D128" s="2"/>
      <c r="E128" s="2"/>
      <c r="F128" s="414"/>
      <c r="G128" s="2"/>
      <c r="H128" s="2"/>
      <c r="I128" s="3"/>
      <c r="J128" s="2"/>
      <c r="K128" s="2"/>
      <c r="L128" s="2"/>
      <c r="M128" s="2"/>
      <c r="N128" s="2"/>
      <c r="O128" s="3"/>
      <c r="P128" s="2"/>
      <c r="Q128" s="344"/>
    </row>
    <row r="129" spans="1:17" ht="12.75">
      <c r="A129" s="2"/>
      <c r="B129" s="2"/>
      <c r="C129" s="2"/>
      <c r="D129" s="2"/>
      <c r="E129" s="2"/>
      <c r="F129" s="414"/>
      <c r="G129" s="2"/>
      <c r="H129" s="2"/>
      <c r="I129" s="3"/>
      <c r="J129" s="2"/>
      <c r="K129" s="2"/>
      <c r="L129" s="2"/>
      <c r="M129" s="2"/>
      <c r="N129" s="2"/>
      <c r="O129" s="3"/>
      <c r="P129" s="2"/>
      <c r="Q129" s="345"/>
    </row>
    <row r="130" spans="1:17" ht="12.75">
      <c r="A130" s="21"/>
      <c r="B130" s="173"/>
      <c r="C130" s="173"/>
      <c r="D130" s="21"/>
      <c r="E130" s="21"/>
      <c r="F130" s="417"/>
      <c r="G130" s="21"/>
      <c r="H130" s="21"/>
      <c r="I130" s="21"/>
      <c r="J130" s="21"/>
      <c r="K130" s="21"/>
      <c r="L130" s="21"/>
      <c r="M130" s="21"/>
      <c r="N130" s="21"/>
      <c r="O130" s="22"/>
      <c r="P130" s="21"/>
      <c r="Q130" s="346"/>
    </row>
    <row r="131" spans="1:17" ht="12.75">
      <c r="A131" s="21"/>
      <c r="B131" s="173"/>
      <c r="C131" s="173"/>
      <c r="D131" s="21"/>
      <c r="E131" s="21"/>
      <c r="F131" s="417"/>
      <c r="G131" s="21"/>
      <c r="H131" s="21"/>
      <c r="I131" s="21"/>
      <c r="J131" s="21"/>
      <c r="K131" s="21"/>
      <c r="L131" s="21"/>
      <c r="M131" s="21"/>
      <c r="N131" s="21"/>
      <c r="O131" s="22"/>
      <c r="P131" s="21"/>
      <c r="Q131" s="346"/>
    </row>
    <row r="132" spans="1:17" ht="12.75">
      <c r="A132" s="21"/>
      <c r="B132" s="21"/>
      <c r="C132" s="21"/>
      <c r="D132" s="21"/>
      <c r="E132" s="21"/>
      <c r="F132" s="417"/>
      <c r="G132" s="21"/>
      <c r="H132" s="21"/>
      <c r="I132" s="21"/>
      <c r="J132" s="21"/>
      <c r="K132" s="21"/>
      <c r="L132" s="21"/>
      <c r="M132" s="21"/>
      <c r="N132" s="21"/>
      <c r="O132" s="22"/>
      <c r="P132" s="21"/>
      <c r="Q132" s="346"/>
    </row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</sheetData>
  <sheetProtection/>
  <mergeCells count="27">
    <mergeCell ref="B52:L52"/>
    <mergeCell ref="M9:M13"/>
    <mergeCell ref="D127:E127"/>
    <mergeCell ref="O127:Q127"/>
    <mergeCell ref="B62:J62"/>
    <mergeCell ref="B70:J70"/>
    <mergeCell ref="B83:I83"/>
    <mergeCell ref="B126:C126"/>
    <mergeCell ref="B26:K26"/>
    <mergeCell ref="B40:J40"/>
    <mergeCell ref="B51:C51"/>
    <mergeCell ref="L3:Q3"/>
    <mergeCell ref="A4:Q4"/>
    <mergeCell ref="A5:Q5"/>
    <mergeCell ref="A6:Q6"/>
    <mergeCell ref="J8:J13"/>
    <mergeCell ref="K8:M8"/>
    <mergeCell ref="N8:P10"/>
    <mergeCell ref="Q8:Q13"/>
    <mergeCell ref="K9:K13"/>
    <mergeCell ref="L9:L13"/>
    <mergeCell ref="H8:H13"/>
    <mergeCell ref="I8:I13"/>
    <mergeCell ref="A8:A13"/>
    <mergeCell ref="D8:D13"/>
    <mergeCell ref="E8:E13"/>
    <mergeCell ref="G8:G13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17"/>
  <sheetViews>
    <sheetView zoomScalePageLayoutView="0" workbookViewId="0" topLeftCell="A91">
      <selection activeCell="A91" sqref="A1:IV16384"/>
    </sheetView>
  </sheetViews>
  <sheetFormatPr defaultColWidth="9.00390625" defaultRowHeight="12.75" customHeight="1" zeroHeight="1"/>
  <cols>
    <col min="1" max="1" width="3.625" style="0" customWidth="1"/>
    <col min="2" max="2" width="25.375" style="0" customWidth="1"/>
    <col min="3" max="3" width="25.125" style="0" customWidth="1"/>
    <col min="4" max="4" width="10.375" style="0" customWidth="1"/>
    <col min="5" max="5" width="4.75390625" style="0" customWidth="1"/>
    <col min="6" max="6" width="13.75390625" style="0" customWidth="1"/>
    <col min="7" max="7" width="4.25390625" style="0" customWidth="1"/>
    <col min="8" max="8" width="4.75390625" style="0" customWidth="1"/>
    <col min="9" max="9" width="10.75390625" style="0" customWidth="1"/>
    <col min="11" max="11" width="6.25390625" style="0" customWidth="1"/>
    <col min="12" max="12" width="7.625" style="0" customWidth="1"/>
    <col min="14" max="14" width="5.00390625" style="0" customWidth="1"/>
    <col min="15" max="15" width="7.375" style="27" customWidth="1"/>
    <col min="16" max="16" width="5.75390625" style="0" customWidth="1"/>
    <col min="17" max="17" width="9.125" style="316" customWidth="1"/>
    <col min="18" max="18" width="9.875" style="316" bestFit="1" customWidth="1"/>
    <col min="19" max="19" width="9.125" style="316" customWidth="1"/>
    <col min="20" max="20" width="9.25390625" style="316" bestFit="1" customWidth="1"/>
    <col min="21" max="21" width="9.125" style="316" customWidth="1"/>
    <col min="22" max="22" width="9.875" style="316" bestFit="1" customWidth="1"/>
    <col min="23" max="23" width="12.625" style="316" customWidth="1"/>
    <col min="24" max="25" width="9.125" style="316" customWidth="1"/>
    <col min="26" max="26" width="9.875" style="316" bestFit="1" customWidth="1"/>
    <col min="27" max="27" width="12.125" style="316" customWidth="1"/>
  </cols>
  <sheetData>
    <row r="1" spans="1:17" ht="15.75">
      <c r="A1" s="2"/>
      <c r="B1" s="2"/>
      <c r="C1" s="2"/>
      <c r="D1" s="2"/>
      <c r="E1" s="2"/>
      <c r="F1" s="122"/>
      <c r="G1" s="2"/>
      <c r="H1" s="2"/>
      <c r="I1" s="2"/>
      <c r="J1" s="2"/>
      <c r="K1" s="29"/>
      <c r="L1" s="29"/>
      <c r="M1" s="29"/>
      <c r="N1" s="29"/>
      <c r="O1" s="30"/>
      <c r="P1" s="29"/>
      <c r="Q1" s="338"/>
    </row>
    <row r="2" spans="1:17" ht="15.75">
      <c r="A2" s="2"/>
      <c r="B2" s="2"/>
      <c r="C2" s="2"/>
      <c r="D2" s="2"/>
      <c r="E2" s="2"/>
      <c r="F2" s="122"/>
      <c r="G2" s="2"/>
      <c r="H2" s="2"/>
      <c r="I2" s="2"/>
      <c r="J2" s="2"/>
      <c r="K2" s="29"/>
      <c r="L2" s="29"/>
      <c r="M2" s="29"/>
      <c r="N2" s="29"/>
      <c r="O2" s="30"/>
      <c r="P2" s="29"/>
      <c r="Q2" s="338"/>
    </row>
    <row r="3" spans="1:17" ht="15.75">
      <c r="A3" s="2"/>
      <c r="B3" s="2"/>
      <c r="C3" s="2"/>
      <c r="D3" s="2"/>
      <c r="E3" s="2"/>
      <c r="F3" s="122"/>
      <c r="G3" s="2"/>
      <c r="H3" s="2"/>
      <c r="I3" s="2"/>
      <c r="J3" s="2"/>
      <c r="K3" s="29"/>
      <c r="L3" s="516"/>
      <c r="M3" s="516"/>
      <c r="N3" s="516"/>
      <c r="O3" s="516"/>
      <c r="P3" s="516"/>
      <c r="Q3" s="516"/>
    </row>
    <row r="4" spans="1:17" ht="15.7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1:17" ht="15.75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</row>
    <row r="6" spans="1:17" ht="12.75">
      <c r="A6" s="577"/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</row>
    <row r="7" spans="1:17" ht="15.75">
      <c r="A7" s="28"/>
      <c r="B7" s="28"/>
      <c r="C7" s="28"/>
      <c r="D7" s="28"/>
      <c r="E7" s="28"/>
      <c r="F7" s="123"/>
      <c r="G7" s="28"/>
      <c r="H7" s="28"/>
      <c r="I7" s="28"/>
      <c r="J7" s="28"/>
      <c r="K7" s="28"/>
      <c r="L7" s="28"/>
      <c r="M7" s="28"/>
      <c r="N7" s="28"/>
      <c r="O7" s="382"/>
      <c r="P7" s="28"/>
      <c r="Q7" s="339"/>
    </row>
    <row r="8" spans="1:17" ht="12.75">
      <c r="A8" s="560"/>
      <c r="B8" s="153"/>
      <c r="C8" s="154"/>
      <c r="D8" s="560"/>
      <c r="E8" s="572"/>
      <c r="F8" s="155"/>
      <c r="G8" s="572"/>
      <c r="H8" s="572"/>
      <c r="I8" s="572"/>
      <c r="J8" s="572"/>
      <c r="K8" s="563"/>
      <c r="L8" s="564"/>
      <c r="M8" s="565"/>
      <c r="N8" s="563"/>
      <c r="O8" s="564"/>
      <c r="P8" s="564"/>
      <c r="Q8" s="584"/>
    </row>
    <row r="9" spans="1:17" ht="12.75">
      <c r="A9" s="561"/>
      <c r="B9" s="156"/>
      <c r="C9" s="157"/>
      <c r="D9" s="561"/>
      <c r="E9" s="573"/>
      <c r="F9" s="158"/>
      <c r="G9" s="573"/>
      <c r="H9" s="573"/>
      <c r="I9" s="573"/>
      <c r="J9" s="573"/>
      <c r="K9" s="560"/>
      <c r="L9" s="560"/>
      <c r="M9" s="560"/>
      <c r="N9" s="566"/>
      <c r="O9" s="567"/>
      <c r="P9" s="567"/>
      <c r="Q9" s="584"/>
    </row>
    <row r="10" spans="1:25" ht="12.75">
      <c r="A10" s="561"/>
      <c r="B10" s="156"/>
      <c r="C10" s="157"/>
      <c r="D10" s="561"/>
      <c r="E10" s="573"/>
      <c r="F10" s="158"/>
      <c r="G10" s="573"/>
      <c r="H10" s="573"/>
      <c r="I10" s="573"/>
      <c r="J10" s="573"/>
      <c r="K10" s="561"/>
      <c r="L10" s="561"/>
      <c r="M10" s="561"/>
      <c r="N10" s="566"/>
      <c r="O10" s="567"/>
      <c r="P10" s="567"/>
      <c r="Q10" s="584"/>
      <c r="Y10" s="317"/>
    </row>
    <row r="11" spans="1:17" ht="12.75">
      <c r="A11" s="561"/>
      <c r="B11" s="159"/>
      <c r="C11" s="157"/>
      <c r="D11" s="561"/>
      <c r="E11" s="573"/>
      <c r="F11" s="158"/>
      <c r="G11" s="573"/>
      <c r="H11" s="573"/>
      <c r="I11" s="573"/>
      <c r="J11" s="573"/>
      <c r="K11" s="561"/>
      <c r="L11" s="561"/>
      <c r="M11" s="561"/>
      <c r="N11" s="160"/>
      <c r="O11" s="383"/>
      <c r="P11" s="321"/>
      <c r="Q11" s="584"/>
    </row>
    <row r="12" spans="1:17" ht="12.75">
      <c r="A12" s="561"/>
      <c r="B12" s="159"/>
      <c r="C12" s="157"/>
      <c r="D12" s="561"/>
      <c r="E12" s="573"/>
      <c r="F12" s="158"/>
      <c r="G12" s="573"/>
      <c r="H12" s="573"/>
      <c r="I12" s="573"/>
      <c r="J12" s="573"/>
      <c r="K12" s="561"/>
      <c r="L12" s="561"/>
      <c r="M12" s="561"/>
      <c r="N12" s="162"/>
      <c r="O12" s="384"/>
      <c r="P12" s="321"/>
      <c r="Q12" s="584"/>
    </row>
    <row r="13" spans="1:17" ht="12.75">
      <c r="A13" s="562"/>
      <c r="B13" s="163"/>
      <c r="C13" s="164"/>
      <c r="D13" s="562"/>
      <c r="E13" s="574"/>
      <c r="F13" s="165"/>
      <c r="G13" s="574"/>
      <c r="H13" s="574"/>
      <c r="I13" s="574"/>
      <c r="J13" s="574"/>
      <c r="K13" s="562"/>
      <c r="L13" s="562"/>
      <c r="M13" s="562"/>
      <c r="N13" s="166"/>
      <c r="O13" s="385"/>
      <c r="P13" s="163"/>
      <c r="Q13" s="584"/>
    </row>
    <row r="14" spans="1:17" ht="12.75">
      <c r="A14" s="5"/>
      <c r="B14" s="5"/>
      <c r="C14" s="4"/>
      <c r="D14" s="4"/>
      <c r="E14" s="4"/>
      <c r="F14" s="4"/>
      <c r="G14" s="4"/>
      <c r="H14" s="4"/>
      <c r="I14" s="5"/>
      <c r="J14" s="5"/>
      <c r="K14" s="5"/>
      <c r="L14" s="5"/>
      <c r="M14" s="4"/>
      <c r="N14" s="4"/>
      <c r="O14" s="386"/>
      <c r="P14" s="322"/>
      <c r="Q14" s="6"/>
    </row>
    <row r="15" spans="1:17" ht="12.75">
      <c r="A15" s="42"/>
      <c r="B15" s="167"/>
      <c r="C15" s="43"/>
      <c r="D15" s="43"/>
      <c r="E15" s="44"/>
      <c r="F15" s="44"/>
      <c r="G15" s="44"/>
      <c r="H15" s="44"/>
      <c r="I15" s="45"/>
      <c r="J15" s="45"/>
      <c r="K15" s="43"/>
      <c r="L15" s="43"/>
      <c r="M15" s="43"/>
      <c r="N15" s="43"/>
      <c r="O15" s="350"/>
      <c r="P15" s="323"/>
      <c r="Q15" s="340"/>
    </row>
    <row r="16" spans="1:27" ht="22.5" customHeight="1">
      <c r="A16" s="47"/>
      <c r="B16" s="48"/>
      <c r="C16" s="49"/>
      <c r="D16" s="49"/>
      <c r="E16" s="50"/>
      <c r="F16" s="50"/>
      <c r="G16" s="50"/>
      <c r="H16" s="50"/>
      <c r="I16" s="51"/>
      <c r="J16" s="50"/>
      <c r="K16" s="52"/>
      <c r="L16" s="52"/>
      <c r="M16" s="52"/>
      <c r="N16" s="52"/>
      <c r="O16" s="315"/>
      <c r="P16" s="324"/>
      <c r="Q16" s="340"/>
      <c r="T16" s="318"/>
      <c r="V16" s="319"/>
      <c r="W16" s="319"/>
      <c r="Z16" s="319"/>
      <c r="AA16" s="319"/>
    </row>
    <row r="17" spans="1:27" ht="19.5" customHeight="1">
      <c r="A17" s="47"/>
      <c r="B17" s="48"/>
      <c r="C17" s="49"/>
      <c r="D17" s="49"/>
      <c r="E17" s="50"/>
      <c r="F17" s="50"/>
      <c r="G17" s="50"/>
      <c r="H17" s="50"/>
      <c r="I17" s="51"/>
      <c r="J17" s="50"/>
      <c r="K17" s="52"/>
      <c r="L17" s="52"/>
      <c r="M17" s="52"/>
      <c r="N17" s="52"/>
      <c r="O17" s="315"/>
      <c r="P17" s="324"/>
      <c r="Q17" s="340"/>
      <c r="T17" s="318"/>
      <c r="V17" s="319"/>
      <c r="W17" s="319"/>
      <c r="Z17" s="319"/>
      <c r="AA17" s="319"/>
    </row>
    <row r="18" spans="1:27" ht="20.25" customHeight="1">
      <c r="A18" s="47"/>
      <c r="B18" s="48"/>
      <c r="C18" s="49"/>
      <c r="D18" s="49"/>
      <c r="E18" s="50"/>
      <c r="F18" s="50"/>
      <c r="G18" s="50"/>
      <c r="H18" s="50"/>
      <c r="I18" s="51"/>
      <c r="J18" s="50"/>
      <c r="K18" s="52"/>
      <c r="L18" s="52"/>
      <c r="M18" s="52"/>
      <c r="N18" s="52"/>
      <c r="O18" s="315"/>
      <c r="P18" s="324"/>
      <c r="Q18" s="340"/>
      <c r="T18" s="318"/>
      <c r="V18" s="319"/>
      <c r="W18" s="319"/>
      <c r="Z18" s="319"/>
      <c r="AA18" s="319"/>
    </row>
    <row r="19" spans="1:27" ht="21" customHeight="1">
      <c r="A19" s="47"/>
      <c r="B19" s="48"/>
      <c r="C19" s="49"/>
      <c r="D19" s="49"/>
      <c r="E19" s="50"/>
      <c r="F19" s="50"/>
      <c r="G19" s="50"/>
      <c r="H19" s="50"/>
      <c r="I19" s="51"/>
      <c r="J19" s="54"/>
      <c r="K19" s="52"/>
      <c r="L19" s="52"/>
      <c r="M19" s="52"/>
      <c r="N19" s="52"/>
      <c r="O19" s="315"/>
      <c r="P19" s="324"/>
      <c r="Q19" s="340"/>
      <c r="T19" s="318"/>
      <c r="V19" s="319"/>
      <c r="W19" s="319"/>
      <c r="Z19" s="319"/>
      <c r="AA19" s="319"/>
    </row>
    <row r="20" spans="1:27" ht="20.25" customHeight="1">
      <c r="A20" s="47"/>
      <c r="B20" s="48"/>
      <c r="C20" s="49"/>
      <c r="D20" s="49"/>
      <c r="E20" s="50"/>
      <c r="F20" s="50"/>
      <c r="G20" s="50"/>
      <c r="H20" s="50"/>
      <c r="I20" s="51"/>
      <c r="J20" s="50"/>
      <c r="K20" s="52"/>
      <c r="L20" s="52"/>
      <c r="M20" s="52"/>
      <c r="N20" s="52"/>
      <c r="O20" s="315"/>
      <c r="P20" s="324"/>
      <c r="Q20" s="340"/>
      <c r="T20" s="318"/>
      <c r="V20" s="319"/>
      <c r="W20" s="319"/>
      <c r="Z20" s="319"/>
      <c r="AA20" s="319"/>
    </row>
    <row r="21" spans="1:27" ht="15" customHeight="1">
      <c r="A21" s="47"/>
      <c r="B21" s="168"/>
      <c r="C21" s="49"/>
      <c r="D21" s="49"/>
      <c r="E21" s="50"/>
      <c r="F21" s="50"/>
      <c r="G21" s="50"/>
      <c r="H21" s="50"/>
      <c r="I21" s="51"/>
      <c r="J21" s="50"/>
      <c r="K21" s="77"/>
      <c r="L21" s="77"/>
      <c r="M21" s="77"/>
      <c r="N21" s="77"/>
      <c r="O21" s="315"/>
      <c r="P21" s="326"/>
      <c r="Q21" s="341"/>
      <c r="V21" s="319"/>
      <c r="W21" s="319"/>
      <c r="Z21" s="319"/>
      <c r="AA21" s="319"/>
    </row>
    <row r="22" spans="1:27" ht="26.25" customHeight="1">
      <c r="A22" s="47"/>
      <c r="B22" s="48"/>
      <c r="C22" s="49"/>
      <c r="D22" s="49"/>
      <c r="E22" s="50"/>
      <c r="F22" s="50"/>
      <c r="G22" s="50"/>
      <c r="H22" s="50"/>
      <c r="I22" s="51"/>
      <c r="J22" s="50"/>
      <c r="K22" s="52"/>
      <c r="L22" s="52"/>
      <c r="M22" s="52"/>
      <c r="N22" s="52"/>
      <c r="O22" s="315"/>
      <c r="P22" s="324"/>
      <c r="Q22" s="340"/>
      <c r="T22" s="318"/>
      <c r="V22" s="319"/>
      <c r="W22" s="319"/>
      <c r="Z22" s="319"/>
      <c r="AA22" s="319"/>
    </row>
    <row r="23" spans="1:27" ht="12.75">
      <c r="A23" s="47"/>
      <c r="B23" s="168"/>
      <c r="C23" s="49"/>
      <c r="D23" s="49"/>
      <c r="E23" s="50"/>
      <c r="F23" s="50"/>
      <c r="G23" s="50"/>
      <c r="H23" s="50"/>
      <c r="I23" s="51"/>
      <c r="J23" s="50"/>
      <c r="K23" s="52"/>
      <c r="L23" s="52"/>
      <c r="M23" s="77"/>
      <c r="N23" s="77"/>
      <c r="O23" s="315"/>
      <c r="P23" s="326"/>
      <c r="Q23" s="342"/>
      <c r="V23" s="319"/>
      <c r="W23" s="319"/>
      <c r="Z23" s="319"/>
      <c r="AA23" s="319"/>
    </row>
    <row r="24" spans="1:27" ht="12.75">
      <c r="A24" s="47"/>
      <c r="B24" s="569"/>
      <c r="C24" s="570"/>
      <c r="D24" s="570"/>
      <c r="E24" s="570"/>
      <c r="F24" s="570"/>
      <c r="G24" s="570"/>
      <c r="H24" s="570"/>
      <c r="I24" s="570"/>
      <c r="J24" s="570"/>
      <c r="K24" s="571"/>
      <c r="L24" s="52"/>
      <c r="M24" s="77"/>
      <c r="N24" s="77"/>
      <c r="O24" s="315"/>
      <c r="P24" s="326"/>
      <c r="Q24" s="342"/>
      <c r="V24" s="319"/>
      <c r="W24" s="319"/>
      <c r="Z24" s="319"/>
      <c r="AA24" s="319"/>
    </row>
    <row r="25" spans="1:27" ht="16.5" customHeight="1">
      <c r="A25" s="47"/>
      <c r="B25" s="51"/>
      <c r="C25" s="49"/>
      <c r="D25" s="49"/>
      <c r="E25" s="50"/>
      <c r="F25" s="50"/>
      <c r="G25" s="50"/>
      <c r="H25" s="50"/>
      <c r="I25" s="51"/>
      <c r="J25" s="50"/>
      <c r="K25" s="52"/>
      <c r="L25" s="52"/>
      <c r="M25" s="70"/>
      <c r="N25" s="97"/>
      <c r="O25" s="315"/>
      <c r="P25" s="324"/>
      <c r="Q25" s="340"/>
      <c r="T25" s="318"/>
      <c r="V25" s="319"/>
      <c r="W25" s="319"/>
      <c r="Z25" s="319"/>
      <c r="AA25" s="319"/>
    </row>
    <row r="26" spans="1:27" ht="25.5" customHeight="1">
      <c r="A26" s="47"/>
      <c r="B26" s="51"/>
      <c r="C26" s="49"/>
      <c r="D26" s="49"/>
      <c r="E26" s="50"/>
      <c r="F26" s="50"/>
      <c r="G26" s="50"/>
      <c r="H26" s="50"/>
      <c r="I26" s="51"/>
      <c r="J26" s="50"/>
      <c r="K26" s="56"/>
      <c r="L26" s="56"/>
      <c r="M26" s="107"/>
      <c r="N26" s="56"/>
      <c r="O26" s="315"/>
      <c r="P26" s="328"/>
      <c r="Q26" s="340"/>
      <c r="T26" s="318"/>
      <c r="V26" s="319"/>
      <c r="W26" s="319"/>
      <c r="Z26" s="319"/>
      <c r="AA26" s="319"/>
    </row>
    <row r="27" spans="1:27" ht="17.25" customHeight="1">
      <c r="A27" s="47"/>
      <c r="B27" s="51"/>
      <c r="C27" s="51"/>
      <c r="D27" s="49"/>
      <c r="E27" s="50"/>
      <c r="F27" s="50"/>
      <c r="G27" s="50"/>
      <c r="H27" s="50"/>
      <c r="I27" s="51"/>
      <c r="J27" s="50"/>
      <c r="K27" s="52"/>
      <c r="L27" s="52"/>
      <c r="M27" s="52"/>
      <c r="N27" s="52"/>
      <c r="O27" s="315"/>
      <c r="P27" s="324"/>
      <c r="Q27" s="340"/>
      <c r="T27" s="318"/>
      <c r="V27" s="319"/>
      <c r="W27" s="319"/>
      <c r="Z27" s="319"/>
      <c r="AA27" s="319"/>
    </row>
    <row r="28" spans="1:27" ht="23.25" customHeight="1">
      <c r="A28" s="47"/>
      <c r="B28" s="51"/>
      <c r="C28" s="48"/>
      <c r="D28" s="48"/>
      <c r="E28" s="50"/>
      <c r="F28" s="50"/>
      <c r="G28" s="50"/>
      <c r="H28" s="50"/>
      <c r="I28" s="51"/>
      <c r="J28" s="50"/>
      <c r="K28" s="52"/>
      <c r="L28" s="52"/>
      <c r="M28" s="106"/>
      <c r="N28" s="48"/>
      <c r="O28" s="315"/>
      <c r="P28" s="329"/>
      <c r="Q28" s="340"/>
      <c r="T28" s="320"/>
      <c r="V28" s="319"/>
      <c r="W28" s="319"/>
      <c r="Z28" s="319"/>
      <c r="AA28" s="319"/>
    </row>
    <row r="29" spans="1:27" ht="36.75" customHeight="1">
      <c r="A29" s="47"/>
      <c r="B29" s="51"/>
      <c r="C29" s="131"/>
      <c r="D29" s="48"/>
      <c r="E29" s="50"/>
      <c r="F29" s="50"/>
      <c r="G29" s="50"/>
      <c r="H29" s="50"/>
      <c r="I29" s="51"/>
      <c r="J29" s="50"/>
      <c r="K29" s="52"/>
      <c r="L29" s="52"/>
      <c r="M29" s="106"/>
      <c r="N29" s="48"/>
      <c r="O29" s="315"/>
      <c r="P29" s="329"/>
      <c r="Q29" s="340"/>
      <c r="T29" s="318"/>
      <c r="V29" s="319"/>
      <c r="W29" s="319"/>
      <c r="Z29" s="319"/>
      <c r="AA29" s="319"/>
    </row>
    <row r="30" spans="1:27" ht="12.75">
      <c r="A30" s="47"/>
      <c r="B30" s="51"/>
      <c r="C30" s="91"/>
      <c r="D30" s="48"/>
      <c r="E30" s="50"/>
      <c r="F30" s="50"/>
      <c r="G30" s="50"/>
      <c r="H30" s="50"/>
      <c r="I30" s="51"/>
      <c r="J30" s="50"/>
      <c r="K30" s="52"/>
      <c r="L30" s="52"/>
      <c r="M30" s="95"/>
      <c r="N30" s="48"/>
      <c r="O30" s="315"/>
      <c r="P30" s="329"/>
      <c r="Q30" s="340"/>
      <c r="T30" s="318"/>
      <c r="V30" s="319"/>
      <c r="W30" s="319"/>
      <c r="Z30" s="319"/>
      <c r="AA30" s="319"/>
    </row>
    <row r="31" spans="1:27" ht="39" customHeight="1">
      <c r="A31" s="47"/>
      <c r="B31" s="51"/>
      <c r="C31" s="49"/>
      <c r="D31" s="49"/>
      <c r="E31" s="50"/>
      <c r="F31" s="50"/>
      <c r="G31" s="50"/>
      <c r="H31" s="50"/>
      <c r="I31" s="51"/>
      <c r="J31" s="50"/>
      <c r="K31" s="52"/>
      <c r="L31" s="52"/>
      <c r="M31" s="52"/>
      <c r="N31" s="52"/>
      <c r="O31" s="315"/>
      <c r="P31" s="324"/>
      <c r="Q31" s="340"/>
      <c r="T31" s="320"/>
      <c r="V31" s="319"/>
      <c r="W31" s="319"/>
      <c r="Z31" s="319"/>
      <c r="AA31" s="319"/>
    </row>
    <row r="32" spans="1:27" ht="17.25" customHeight="1">
      <c r="A32" s="47"/>
      <c r="B32" s="51"/>
      <c r="C32" s="48"/>
      <c r="D32" s="48"/>
      <c r="E32" s="50"/>
      <c r="F32" s="50"/>
      <c r="G32" s="50"/>
      <c r="H32" s="50"/>
      <c r="I32" s="51"/>
      <c r="J32" s="50"/>
      <c r="K32" s="48"/>
      <c r="L32" s="48"/>
      <c r="M32" s="48"/>
      <c r="N32" s="48"/>
      <c r="O32" s="315"/>
      <c r="P32" s="329"/>
      <c r="Q32" s="340"/>
      <c r="T32" s="318"/>
      <c r="V32" s="319"/>
      <c r="W32" s="319"/>
      <c r="Z32" s="319"/>
      <c r="AA32" s="319"/>
    </row>
    <row r="33" spans="1:27" ht="17.25" customHeight="1">
      <c r="A33" s="47"/>
      <c r="B33" s="51"/>
      <c r="C33" s="314"/>
      <c r="D33" s="48"/>
      <c r="E33" s="50"/>
      <c r="F33" s="50"/>
      <c r="G33" s="50"/>
      <c r="H33" s="50"/>
      <c r="I33" s="51"/>
      <c r="J33" s="50"/>
      <c r="K33" s="48"/>
      <c r="L33" s="48"/>
      <c r="M33" s="48"/>
      <c r="N33" s="48"/>
      <c r="O33" s="315"/>
      <c r="P33" s="329"/>
      <c r="Q33" s="340"/>
      <c r="T33" s="318"/>
      <c r="V33" s="319"/>
      <c r="W33" s="319"/>
      <c r="Z33" s="319"/>
      <c r="AA33" s="319"/>
    </row>
    <row r="34" spans="1:27" ht="18" customHeight="1">
      <c r="A34" s="47"/>
      <c r="B34" s="51"/>
      <c r="C34" s="114"/>
      <c r="D34" s="48"/>
      <c r="E34" s="50"/>
      <c r="F34" s="50"/>
      <c r="G34" s="50"/>
      <c r="H34" s="50"/>
      <c r="I34" s="51"/>
      <c r="J34" s="50"/>
      <c r="K34" s="48"/>
      <c r="L34" s="48"/>
      <c r="M34" s="48"/>
      <c r="N34" s="48"/>
      <c r="O34" s="315"/>
      <c r="P34" s="329"/>
      <c r="Q34" s="340"/>
      <c r="T34" s="318"/>
      <c r="V34" s="319"/>
      <c r="W34" s="319"/>
      <c r="Z34" s="319"/>
      <c r="AA34" s="319"/>
    </row>
    <row r="35" spans="1:27" ht="12.75">
      <c r="A35" s="47"/>
      <c r="B35" s="569"/>
      <c r="C35" s="570"/>
      <c r="D35" s="570"/>
      <c r="E35" s="570"/>
      <c r="F35" s="570"/>
      <c r="G35" s="570"/>
      <c r="H35" s="570"/>
      <c r="I35" s="570"/>
      <c r="J35" s="571"/>
      <c r="K35" s="48"/>
      <c r="L35" s="48"/>
      <c r="M35" s="90"/>
      <c r="N35" s="90"/>
      <c r="O35" s="315"/>
      <c r="P35" s="329"/>
      <c r="Q35" s="342"/>
      <c r="V35" s="319"/>
      <c r="W35" s="319"/>
      <c r="Z35" s="319"/>
      <c r="AA35" s="319"/>
    </row>
    <row r="36" spans="1:27" ht="14.25" customHeight="1">
      <c r="A36" s="47"/>
      <c r="B36" s="51"/>
      <c r="C36" s="48"/>
      <c r="D36" s="48"/>
      <c r="E36" s="50"/>
      <c r="F36" s="50"/>
      <c r="G36" s="50"/>
      <c r="H36" s="50"/>
      <c r="I36" s="51"/>
      <c r="J36" s="50"/>
      <c r="K36" s="52"/>
      <c r="L36" s="52"/>
      <c r="M36" s="52"/>
      <c r="N36" s="97"/>
      <c r="O36" s="315"/>
      <c r="P36" s="324"/>
      <c r="Q36" s="340"/>
      <c r="T36" s="318"/>
      <c r="V36" s="319"/>
      <c r="W36" s="319"/>
      <c r="Z36" s="319"/>
      <c r="AA36" s="319"/>
    </row>
    <row r="37" spans="1:27" ht="16.5" customHeight="1">
      <c r="A37" s="47"/>
      <c r="B37" s="57"/>
      <c r="C37" s="48"/>
      <c r="D37" s="48"/>
      <c r="E37" s="50"/>
      <c r="F37" s="50"/>
      <c r="G37" s="50"/>
      <c r="H37" s="50"/>
      <c r="I37" s="51"/>
      <c r="J37" s="50"/>
      <c r="K37" s="48"/>
      <c r="L37" s="48"/>
      <c r="M37" s="106"/>
      <c r="N37" s="48"/>
      <c r="O37" s="315"/>
      <c r="P37" s="329"/>
      <c r="Q37" s="340"/>
      <c r="T37" s="318"/>
      <c r="V37" s="319"/>
      <c r="W37" s="319"/>
      <c r="Z37" s="319"/>
      <c r="AA37" s="319"/>
    </row>
    <row r="38" spans="1:27" ht="26.25" customHeight="1">
      <c r="A38" s="58"/>
      <c r="B38" s="51"/>
      <c r="C38" s="48"/>
      <c r="D38" s="48"/>
      <c r="E38" s="50"/>
      <c r="F38" s="50"/>
      <c r="G38" s="50"/>
      <c r="H38" s="50"/>
      <c r="I38" s="51"/>
      <c r="J38" s="50"/>
      <c r="K38" s="52"/>
      <c r="L38" s="48"/>
      <c r="M38" s="106"/>
      <c r="N38" s="48"/>
      <c r="O38" s="315"/>
      <c r="P38" s="329"/>
      <c r="Q38" s="340"/>
      <c r="T38" s="318"/>
      <c r="V38" s="319"/>
      <c r="W38" s="319"/>
      <c r="Z38" s="319"/>
      <c r="AA38" s="319"/>
    </row>
    <row r="39" spans="1:27" ht="17.25" customHeight="1">
      <c r="A39" s="47"/>
      <c r="B39" s="51"/>
      <c r="C39" s="48"/>
      <c r="D39" s="48"/>
      <c r="E39" s="50"/>
      <c r="F39" s="50"/>
      <c r="G39" s="50"/>
      <c r="H39" s="50"/>
      <c r="I39" s="51"/>
      <c r="J39" s="50"/>
      <c r="K39" s="52"/>
      <c r="L39" s="52"/>
      <c r="M39" s="52"/>
      <c r="N39" s="52"/>
      <c r="O39" s="315"/>
      <c r="P39" s="324"/>
      <c r="Q39" s="340"/>
      <c r="T39" s="318"/>
      <c r="V39" s="319"/>
      <c r="W39" s="319"/>
      <c r="Z39" s="319"/>
      <c r="AA39" s="319"/>
    </row>
    <row r="40" spans="1:27" ht="16.5" customHeight="1">
      <c r="A40" s="47"/>
      <c r="B40" s="51"/>
      <c r="C40" s="48"/>
      <c r="D40" s="48"/>
      <c r="E40" s="50"/>
      <c r="F40" s="50"/>
      <c r="G40" s="50"/>
      <c r="H40" s="50"/>
      <c r="I40" s="51"/>
      <c r="J40" s="50"/>
      <c r="K40" s="52"/>
      <c r="L40" s="52"/>
      <c r="M40" s="52"/>
      <c r="N40" s="52"/>
      <c r="O40" s="315"/>
      <c r="P40" s="324"/>
      <c r="Q40" s="340"/>
      <c r="T40" s="318"/>
      <c r="V40" s="319"/>
      <c r="W40" s="319"/>
      <c r="Z40" s="319"/>
      <c r="AA40" s="319"/>
    </row>
    <row r="41" spans="1:27" ht="22.5" customHeight="1">
      <c r="A41" s="58"/>
      <c r="B41" s="51"/>
      <c r="C41" s="48"/>
      <c r="D41" s="48"/>
      <c r="E41" s="50"/>
      <c r="F41" s="50"/>
      <c r="G41" s="50"/>
      <c r="H41" s="50"/>
      <c r="I41" s="51"/>
      <c r="J41" s="50"/>
      <c r="K41" s="52"/>
      <c r="L41" s="48"/>
      <c r="M41" s="48"/>
      <c r="N41" s="48"/>
      <c r="O41" s="315"/>
      <c r="P41" s="329"/>
      <c r="Q41" s="340"/>
      <c r="T41" s="318"/>
      <c r="V41" s="319"/>
      <c r="W41" s="319"/>
      <c r="Z41" s="319"/>
      <c r="AA41" s="319"/>
    </row>
    <row r="42" spans="1:27" ht="12.75">
      <c r="A42" s="58"/>
      <c r="B42" s="575"/>
      <c r="C42" s="576"/>
      <c r="D42" s="48"/>
      <c r="E42" s="50"/>
      <c r="F42" s="50"/>
      <c r="G42" s="50"/>
      <c r="H42" s="50"/>
      <c r="I42" s="51"/>
      <c r="J42" s="50"/>
      <c r="K42" s="78"/>
      <c r="L42" s="78"/>
      <c r="M42" s="78"/>
      <c r="N42" s="78"/>
      <c r="O42" s="315"/>
      <c r="P42" s="331"/>
      <c r="Q42" s="340"/>
      <c r="T42" s="318"/>
      <c r="V42" s="319"/>
      <c r="W42" s="319"/>
      <c r="Z42" s="319"/>
      <c r="AA42" s="319"/>
    </row>
    <row r="43" spans="1:27" ht="12.75">
      <c r="A43" s="59"/>
      <c r="B43" s="569"/>
      <c r="C43" s="570"/>
      <c r="D43" s="570"/>
      <c r="E43" s="570"/>
      <c r="F43" s="570"/>
      <c r="G43" s="570"/>
      <c r="H43" s="570"/>
      <c r="I43" s="570"/>
      <c r="J43" s="570"/>
      <c r="K43" s="570"/>
      <c r="L43" s="571"/>
      <c r="M43" s="113"/>
      <c r="N43" s="113"/>
      <c r="O43" s="315"/>
      <c r="P43" s="332"/>
      <c r="Q43" s="340"/>
      <c r="T43" s="318"/>
      <c r="V43" s="319"/>
      <c r="W43" s="319"/>
      <c r="Z43" s="319"/>
      <c r="AA43" s="319"/>
    </row>
    <row r="44" spans="1:27" ht="17.25" customHeight="1">
      <c r="A44" s="59"/>
      <c r="B44" s="51"/>
      <c r="C44" s="57"/>
      <c r="D44" s="57"/>
      <c r="E44" s="50"/>
      <c r="F44" s="50"/>
      <c r="G44" s="50"/>
      <c r="H44" s="50"/>
      <c r="I44" s="51"/>
      <c r="J44" s="50"/>
      <c r="K44" s="52"/>
      <c r="L44" s="52"/>
      <c r="M44" s="70"/>
      <c r="N44" s="52"/>
      <c r="O44" s="315"/>
      <c r="P44" s="324"/>
      <c r="Q44" s="340"/>
      <c r="T44" s="318"/>
      <c r="V44" s="319"/>
      <c r="W44" s="319"/>
      <c r="Z44" s="319"/>
      <c r="AA44" s="319"/>
    </row>
    <row r="45" spans="1:27" ht="26.25" customHeight="1">
      <c r="A45" s="59"/>
      <c r="B45" s="51"/>
      <c r="C45" s="57"/>
      <c r="D45" s="48"/>
      <c r="E45" s="50"/>
      <c r="F45" s="50"/>
      <c r="G45" s="50"/>
      <c r="H45" s="50"/>
      <c r="I45" s="51"/>
      <c r="J45" s="50"/>
      <c r="K45" s="52"/>
      <c r="L45" s="52"/>
      <c r="M45" s="106"/>
      <c r="N45" s="48"/>
      <c r="O45" s="315"/>
      <c r="P45" s="329"/>
      <c r="Q45" s="340"/>
      <c r="T45" s="318"/>
      <c r="V45" s="319"/>
      <c r="W45" s="319"/>
      <c r="Z45" s="319"/>
      <c r="AA45" s="319"/>
    </row>
    <row r="46" spans="1:27" ht="61.5" customHeight="1">
      <c r="A46" s="59"/>
      <c r="B46" s="51"/>
      <c r="C46" s="48"/>
      <c r="D46" s="48"/>
      <c r="E46" s="50"/>
      <c r="F46" s="50"/>
      <c r="G46" s="50"/>
      <c r="H46" s="50"/>
      <c r="I46" s="51"/>
      <c r="J46" s="50"/>
      <c r="K46" s="52"/>
      <c r="L46" s="48"/>
      <c r="M46" s="106"/>
      <c r="N46" s="48"/>
      <c r="O46" s="315"/>
      <c r="P46" s="329"/>
      <c r="Q46" s="340"/>
      <c r="T46" s="318"/>
      <c r="V46" s="319"/>
      <c r="W46" s="319"/>
      <c r="Z46" s="319"/>
      <c r="AA46" s="319"/>
    </row>
    <row r="47" spans="1:27" ht="62.25" customHeight="1">
      <c r="A47" s="88"/>
      <c r="B47" s="83"/>
      <c r="C47" s="81"/>
      <c r="D47" s="81"/>
      <c r="E47" s="82"/>
      <c r="F47" s="50"/>
      <c r="G47" s="82"/>
      <c r="H47" s="82"/>
      <c r="I47" s="83"/>
      <c r="J47" s="82"/>
      <c r="K47" s="84"/>
      <c r="L47" s="81"/>
      <c r="M47" s="81"/>
      <c r="N47" s="81"/>
      <c r="O47" s="315"/>
      <c r="P47" s="333"/>
      <c r="Q47" s="340"/>
      <c r="T47" s="318"/>
      <c r="V47" s="319"/>
      <c r="W47" s="319"/>
      <c r="Z47" s="319"/>
      <c r="AA47" s="319"/>
    </row>
    <row r="48" spans="1:27" ht="47.25" customHeight="1">
      <c r="A48" s="59"/>
      <c r="B48" s="51"/>
      <c r="C48" s="48"/>
      <c r="D48" s="48"/>
      <c r="E48" s="50"/>
      <c r="F48" s="50"/>
      <c r="G48" s="50"/>
      <c r="H48" s="50"/>
      <c r="I48" s="51"/>
      <c r="J48" s="50"/>
      <c r="K48" s="52"/>
      <c r="L48" s="52"/>
      <c r="M48" s="52"/>
      <c r="N48" s="52"/>
      <c r="O48" s="315"/>
      <c r="P48" s="324"/>
      <c r="Q48" s="340"/>
      <c r="T48" s="318"/>
      <c r="V48" s="319"/>
      <c r="W48" s="319"/>
      <c r="Z48" s="319"/>
      <c r="AA48" s="319"/>
    </row>
    <row r="49" spans="1:27" ht="24.75" customHeight="1">
      <c r="A49" s="59"/>
      <c r="B49" s="51"/>
      <c r="C49" s="48"/>
      <c r="D49" s="57"/>
      <c r="E49" s="50"/>
      <c r="F49" s="50"/>
      <c r="G49" s="50"/>
      <c r="H49" s="50"/>
      <c r="I49" s="51"/>
      <c r="J49" s="50"/>
      <c r="K49" s="52"/>
      <c r="L49" s="52"/>
      <c r="M49" s="70"/>
      <c r="N49" s="52"/>
      <c r="O49" s="315"/>
      <c r="P49" s="324"/>
      <c r="Q49" s="340"/>
      <c r="T49" s="318"/>
      <c r="V49" s="319"/>
      <c r="W49" s="319"/>
      <c r="Z49" s="319"/>
      <c r="AA49" s="319"/>
    </row>
    <row r="50" spans="1:27" ht="59.25" customHeight="1">
      <c r="A50" s="59"/>
      <c r="B50" s="51"/>
      <c r="C50" s="48"/>
      <c r="D50" s="48"/>
      <c r="E50" s="50"/>
      <c r="F50" s="50"/>
      <c r="G50" s="50"/>
      <c r="H50" s="50"/>
      <c r="I50" s="51"/>
      <c r="J50" s="50"/>
      <c r="K50" s="52"/>
      <c r="L50" s="48"/>
      <c r="M50" s="48"/>
      <c r="N50" s="48"/>
      <c r="O50" s="315"/>
      <c r="P50" s="329"/>
      <c r="Q50" s="340"/>
      <c r="T50" s="318"/>
      <c r="V50" s="319"/>
      <c r="W50" s="319"/>
      <c r="Z50" s="319"/>
      <c r="AA50" s="319"/>
    </row>
    <row r="51" spans="1:27" ht="12.75">
      <c r="A51" s="89"/>
      <c r="B51" s="569"/>
      <c r="C51" s="570"/>
      <c r="D51" s="570"/>
      <c r="E51" s="570"/>
      <c r="F51" s="570"/>
      <c r="G51" s="570"/>
      <c r="H51" s="570"/>
      <c r="I51" s="570"/>
      <c r="J51" s="571"/>
      <c r="K51" s="85"/>
      <c r="L51" s="85"/>
      <c r="M51" s="85"/>
      <c r="N51" s="85"/>
      <c r="O51" s="315"/>
      <c r="P51" s="334"/>
      <c r="Q51" s="342"/>
      <c r="V51" s="319"/>
      <c r="W51" s="319"/>
      <c r="Z51" s="319"/>
      <c r="AA51" s="319"/>
    </row>
    <row r="52" spans="1:27" ht="27" customHeight="1">
      <c r="A52" s="59"/>
      <c r="B52" s="51"/>
      <c r="C52" s="51"/>
      <c r="D52" s="48"/>
      <c r="E52" s="50"/>
      <c r="F52" s="50"/>
      <c r="G52" s="50"/>
      <c r="H52" s="50"/>
      <c r="I52" s="51"/>
      <c r="J52" s="50"/>
      <c r="K52" s="52"/>
      <c r="L52" s="52"/>
      <c r="M52" s="52"/>
      <c r="N52" s="97"/>
      <c r="O52" s="315"/>
      <c r="P52" s="324"/>
      <c r="Q52" s="340"/>
      <c r="T52" s="318"/>
      <c r="V52" s="319"/>
      <c r="W52" s="319"/>
      <c r="Z52" s="319"/>
      <c r="AA52" s="319"/>
    </row>
    <row r="53" spans="1:27" ht="47.25" customHeight="1">
      <c r="A53" s="59"/>
      <c r="B53" s="51"/>
      <c r="C53" s="48"/>
      <c r="D53" s="48"/>
      <c r="E53" s="50"/>
      <c r="F53" s="50"/>
      <c r="G53" s="50"/>
      <c r="H53" s="50"/>
      <c r="I53" s="51"/>
      <c r="J53" s="50"/>
      <c r="K53" s="48"/>
      <c r="L53" s="48"/>
      <c r="M53" s="48"/>
      <c r="N53" s="48"/>
      <c r="O53" s="315"/>
      <c r="P53" s="329"/>
      <c r="Q53" s="340"/>
      <c r="T53" s="318"/>
      <c r="V53" s="319"/>
      <c r="W53" s="319"/>
      <c r="Z53" s="319"/>
      <c r="AA53" s="319"/>
    </row>
    <row r="54" spans="1:27" ht="12.75">
      <c r="A54" s="100"/>
      <c r="B54" s="94"/>
      <c r="C54" s="95"/>
      <c r="D54" s="95"/>
      <c r="E54" s="96"/>
      <c r="F54" s="50"/>
      <c r="G54" s="96"/>
      <c r="H54" s="96"/>
      <c r="I54" s="94"/>
      <c r="J54" s="96"/>
      <c r="K54" s="97"/>
      <c r="L54" s="97"/>
      <c r="M54" s="97"/>
      <c r="N54" s="52"/>
      <c r="O54" s="315"/>
      <c r="P54" s="325"/>
      <c r="Q54" s="340"/>
      <c r="T54" s="318"/>
      <c r="V54" s="319"/>
      <c r="W54" s="319"/>
      <c r="Z54" s="319"/>
      <c r="AA54" s="319"/>
    </row>
    <row r="55" spans="1:27" ht="12.75">
      <c r="A55" s="59"/>
      <c r="B55" s="51"/>
      <c r="C55" s="48"/>
      <c r="D55" s="48"/>
      <c r="E55" s="50"/>
      <c r="F55" s="50"/>
      <c r="G55" s="50"/>
      <c r="H55" s="50"/>
      <c r="I55" s="51"/>
      <c r="J55" s="50"/>
      <c r="K55" s="52"/>
      <c r="L55" s="52"/>
      <c r="M55" s="52"/>
      <c r="N55" s="52"/>
      <c r="O55" s="315"/>
      <c r="P55" s="324"/>
      <c r="Q55" s="340"/>
      <c r="T55" s="318"/>
      <c r="V55" s="319"/>
      <c r="W55" s="319"/>
      <c r="Z55" s="319"/>
      <c r="AA55" s="319"/>
    </row>
    <row r="56" spans="1:27" ht="27" customHeight="1">
      <c r="A56" s="59"/>
      <c r="B56" s="51"/>
      <c r="C56" s="48"/>
      <c r="D56" s="48"/>
      <c r="E56" s="50"/>
      <c r="F56" s="50"/>
      <c r="G56" s="50"/>
      <c r="H56" s="50"/>
      <c r="I56" s="51"/>
      <c r="J56" s="50"/>
      <c r="K56" s="52"/>
      <c r="L56" s="52"/>
      <c r="M56" s="70"/>
      <c r="N56" s="52"/>
      <c r="O56" s="315"/>
      <c r="P56" s="324"/>
      <c r="Q56" s="340"/>
      <c r="T56" s="318"/>
      <c r="V56" s="319"/>
      <c r="W56" s="319"/>
      <c r="Z56" s="319"/>
      <c r="AA56" s="319"/>
    </row>
    <row r="57" spans="13:17" ht="12.75">
      <c r="M57" s="388"/>
      <c r="O57" s="315"/>
      <c r="Q57" s="343"/>
    </row>
    <row r="58" spans="1:27" ht="12.75">
      <c r="A58" s="59"/>
      <c r="B58" s="569"/>
      <c r="C58" s="570"/>
      <c r="D58" s="570"/>
      <c r="E58" s="570"/>
      <c r="F58" s="570"/>
      <c r="G58" s="570"/>
      <c r="H58" s="570"/>
      <c r="I58" s="570"/>
      <c r="J58" s="571"/>
      <c r="K58" s="48"/>
      <c r="L58" s="48"/>
      <c r="M58" s="78"/>
      <c r="N58" s="78"/>
      <c r="O58" s="315"/>
      <c r="P58" s="331"/>
      <c r="Q58" s="342"/>
      <c r="V58" s="319"/>
      <c r="W58" s="319"/>
      <c r="Z58" s="319"/>
      <c r="AA58" s="319"/>
    </row>
    <row r="59" spans="1:27" ht="17.25" customHeight="1">
      <c r="A59" s="59"/>
      <c r="B59" s="51"/>
      <c r="C59" s="48"/>
      <c r="D59" s="48"/>
      <c r="E59" s="50"/>
      <c r="F59" s="50"/>
      <c r="G59" s="50"/>
      <c r="H59" s="50"/>
      <c r="I59" s="51"/>
      <c r="J59" s="50"/>
      <c r="K59" s="48"/>
      <c r="L59" s="48"/>
      <c r="M59" s="48"/>
      <c r="N59" s="95"/>
      <c r="O59" s="315"/>
      <c r="P59" s="329"/>
      <c r="Q59" s="340"/>
      <c r="T59" s="318"/>
      <c r="V59" s="319"/>
      <c r="W59" s="319"/>
      <c r="Z59" s="319"/>
      <c r="AA59" s="319"/>
    </row>
    <row r="60" spans="1:27" ht="27" customHeight="1">
      <c r="A60" s="59"/>
      <c r="B60" s="51"/>
      <c r="C60" s="48"/>
      <c r="D60" s="48"/>
      <c r="E60" s="50"/>
      <c r="F60" s="50"/>
      <c r="G60" s="50"/>
      <c r="H60" s="50"/>
      <c r="I60" s="51"/>
      <c r="J60" s="50"/>
      <c r="K60" s="52"/>
      <c r="L60" s="52"/>
      <c r="M60" s="52"/>
      <c r="N60" s="52"/>
      <c r="O60" s="315"/>
      <c r="P60" s="324"/>
      <c r="Q60" s="340"/>
      <c r="T60" s="318"/>
      <c r="V60" s="319"/>
      <c r="W60" s="319"/>
      <c r="Z60" s="319"/>
      <c r="AA60" s="319"/>
    </row>
    <row r="61" spans="1:27" ht="15.75" customHeight="1">
      <c r="A61" s="59"/>
      <c r="B61" s="51"/>
      <c r="C61" s="48"/>
      <c r="D61" s="48"/>
      <c r="E61" s="50"/>
      <c r="F61" s="50"/>
      <c r="G61" s="50"/>
      <c r="H61" s="50"/>
      <c r="I61" s="51"/>
      <c r="J61" s="50"/>
      <c r="K61" s="52"/>
      <c r="L61" s="52"/>
      <c r="M61" s="52"/>
      <c r="N61" s="52"/>
      <c r="O61" s="315"/>
      <c r="P61" s="324"/>
      <c r="Q61" s="340"/>
      <c r="T61" s="318"/>
      <c r="V61" s="319"/>
      <c r="W61" s="319"/>
      <c r="Z61" s="319"/>
      <c r="AA61" s="319"/>
    </row>
    <row r="62" spans="1:27" ht="26.25" customHeight="1">
      <c r="A62" s="88"/>
      <c r="B62" s="83"/>
      <c r="C62" s="150"/>
      <c r="D62" s="81"/>
      <c r="E62" s="82"/>
      <c r="F62" s="82"/>
      <c r="G62" s="82"/>
      <c r="H62" s="82"/>
      <c r="I62" s="83"/>
      <c r="J62" s="82"/>
      <c r="K62" s="84"/>
      <c r="L62" s="84"/>
      <c r="M62" s="84"/>
      <c r="N62" s="84"/>
      <c r="O62" s="315"/>
      <c r="P62" s="324"/>
      <c r="Q62" s="340"/>
      <c r="T62" s="318"/>
      <c r="V62" s="319"/>
      <c r="W62" s="319"/>
      <c r="Z62" s="319"/>
      <c r="AA62" s="319"/>
    </row>
    <row r="63" spans="1:27" ht="12.75">
      <c r="A63" s="146"/>
      <c r="B63" s="169"/>
      <c r="C63" s="169"/>
      <c r="D63" s="169"/>
      <c r="E63" s="169"/>
      <c r="F63" s="169"/>
      <c r="G63" s="169"/>
      <c r="H63" s="170"/>
      <c r="I63" s="170"/>
      <c r="J63" s="171"/>
      <c r="K63" s="145"/>
      <c r="L63" s="138"/>
      <c r="M63" s="138"/>
      <c r="N63" s="138"/>
      <c r="O63" s="315"/>
      <c r="P63" s="335"/>
      <c r="Q63" s="340"/>
      <c r="V63" s="319"/>
      <c r="W63" s="319"/>
      <c r="Z63" s="319"/>
      <c r="AA63" s="319"/>
    </row>
    <row r="64" spans="1:27" ht="15" customHeight="1">
      <c r="A64" s="89"/>
      <c r="B64" s="133"/>
      <c r="C64" s="131"/>
      <c r="D64" s="131"/>
      <c r="E64" s="134"/>
      <c r="F64" s="134"/>
      <c r="G64" s="134"/>
      <c r="H64" s="134"/>
      <c r="I64" s="133"/>
      <c r="J64" s="134"/>
      <c r="K64" s="131"/>
      <c r="L64" s="131"/>
      <c r="M64" s="136"/>
      <c r="N64" s="131"/>
      <c r="O64" s="315"/>
      <c r="P64" s="329"/>
      <c r="Q64" s="340"/>
      <c r="T64" s="318"/>
      <c r="V64" s="319"/>
      <c r="W64" s="319"/>
      <c r="Z64" s="319"/>
      <c r="AA64" s="319"/>
    </row>
    <row r="65" spans="1:27" ht="15.75" customHeight="1">
      <c r="A65" s="59"/>
      <c r="B65" s="69"/>
      <c r="C65" s="48"/>
      <c r="D65" s="48"/>
      <c r="E65" s="50"/>
      <c r="F65" s="50"/>
      <c r="G65" s="50"/>
      <c r="H65" s="50"/>
      <c r="I65" s="51"/>
      <c r="J65" s="50"/>
      <c r="K65" s="48"/>
      <c r="L65" s="48"/>
      <c r="M65" s="48"/>
      <c r="N65" s="48"/>
      <c r="O65" s="315"/>
      <c r="P65" s="329"/>
      <c r="Q65" s="340"/>
      <c r="T65" s="318"/>
      <c r="V65" s="319"/>
      <c r="W65" s="319"/>
      <c r="Z65" s="319"/>
      <c r="AA65" s="319"/>
    </row>
    <row r="66" spans="1:27" ht="12.75">
      <c r="A66" s="59"/>
      <c r="B66" s="51"/>
      <c r="C66" s="48"/>
      <c r="D66" s="48"/>
      <c r="E66" s="50"/>
      <c r="F66" s="50"/>
      <c r="G66" s="50"/>
      <c r="H66" s="50"/>
      <c r="I66" s="51"/>
      <c r="J66" s="50"/>
      <c r="K66" s="52"/>
      <c r="L66" s="48"/>
      <c r="M66" s="48"/>
      <c r="N66" s="48"/>
      <c r="O66" s="315"/>
      <c r="P66" s="329"/>
      <c r="Q66" s="340"/>
      <c r="T66" s="318"/>
      <c r="V66" s="319"/>
      <c r="W66" s="319"/>
      <c r="Z66" s="319"/>
      <c r="AA66" s="319"/>
    </row>
    <row r="67" spans="1:27" ht="25.5" customHeight="1">
      <c r="A67" s="59"/>
      <c r="B67" s="51"/>
      <c r="C67" s="48"/>
      <c r="D67" s="48"/>
      <c r="E67" s="50"/>
      <c r="F67" s="50"/>
      <c r="G67" s="50"/>
      <c r="H67" s="50"/>
      <c r="I67" s="51"/>
      <c r="J67" s="50"/>
      <c r="K67" s="52"/>
      <c r="L67" s="48"/>
      <c r="M67" s="48"/>
      <c r="N67" s="48"/>
      <c r="O67" s="315"/>
      <c r="P67" s="329"/>
      <c r="Q67" s="340"/>
      <c r="T67" s="318"/>
      <c r="V67" s="319"/>
      <c r="W67" s="319"/>
      <c r="Z67" s="319"/>
      <c r="AA67" s="319"/>
    </row>
    <row r="68" spans="1:27" ht="12.75">
      <c r="A68" s="60"/>
      <c r="B68" s="569"/>
      <c r="C68" s="570"/>
      <c r="D68" s="570"/>
      <c r="E68" s="570"/>
      <c r="F68" s="570"/>
      <c r="G68" s="570"/>
      <c r="H68" s="570"/>
      <c r="I68" s="571"/>
      <c r="J68" s="57"/>
      <c r="K68" s="48"/>
      <c r="L68" s="48"/>
      <c r="M68" s="90"/>
      <c r="N68" s="90"/>
      <c r="O68" s="315"/>
      <c r="P68" s="336"/>
      <c r="Q68" s="340"/>
      <c r="V68" s="319"/>
      <c r="W68" s="319"/>
      <c r="Z68" s="319"/>
      <c r="AA68" s="319"/>
    </row>
    <row r="69" spans="1:27" ht="12.75">
      <c r="A69" s="59"/>
      <c r="B69" s="61"/>
      <c r="C69" s="57"/>
      <c r="D69" s="48"/>
      <c r="E69" s="50"/>
      <c r="F69" s="50"/>
      <c r="G69" s="50"/>
      <c r="H69" s="50"/>
      <c r="I69" s="51"/>
      <c r="J69" s="50"/>
      <c r="K69" s="48"/>
      <c r="L69" s="48"/>
      <c r="M69" s="90"/>
      <c r="N69" s="90"/>
      <c r="O69" s="315"/>
      <c r="P69" s="336"/>
      <c r="Q69" s="340"/>
      <c r="V69" s="319"/>
      <c r="W69" s="319"/>
      <c r="Z69" s="319"/>
      <c r="AA69" s="319"/>
    </row>
    <row r="70" spans="1:27" ht="16.5" customHeight="1">
      <c r="A70" s="62"/>
      <c r="B70" s="49"/>
      <c r="C70" s="48"/>
      <c r="D70" s="48"/>
      <c r="E70" s="50"/>
      <c r="F70" s="50"/>
      <c r="G70" s="50"/>
      <c r="H70" s="50"/>
      <c r="I70" s="51"/>
      <c r="J70" s="50"/>
      <c r="K70" s="48"/>
      <c r="L70" s="48"/>
      <c r="M70" s="48"/>
      <c r="N70" s="48"/>
      <c r="O70" s="315"/>
      <c r="P70" s="329"/>
      <c r="Q70" s="340"/>
      <c r="R70" s="319"/>
      <c r="T70" s="318"/>
      <c r="V70" s="319"/>
      <c r="W70" s="319"/>
      <c r="Z70" s="319"/>
      <c r="AA70" s="319"/>
    </row>
    <row r="71" spans="1:27" ht="23.25" customHeight="1">
      <c r="A71" s="62"/>
      <c r="B71" s="49"/>
      <c r="C71" s="48"/>
      <c r="D71" s="48"/>
      <c r="E71" s="50"/>
      <c r="F71" s="50"/>
      <c r="G71" s="50"/>
      <c r="H71" s="50"/>
      <c r="I71" s="51"/>
      <c r="J71" s="50"/>
      <c r="K71" s="48"/>
      <c r="L71" s="48"/>
      <c r="M71" s="48"/>
      <c r="N71" s="48"/>
      <c r="O71" s="315"/>
      <c r="P71" s="329"/>
      <c r="Q71" s="340"/>
      <c r="T71" s="318"/>
      <c r="V71" s="319"/>
      <c r="W71" s="319"/>
      <c r="Z71" s="319"/>
      <c r="AA71" s="319"/>
    </row>
    <row r="72" spans="1:27" ht="12.75">
      <c r="A72" s="62"/>
      <c r="B72" s="55"/>
      <c r="C72" s="48"/>
      <c r="D72" s="48"/>
      <c r="E72" s="50"/>
      <c r="F72" s="50"/>
      <c r="G72" s="50"/>
      <c r="H72" s="50"/>
      <c r="I72" s="51"/>
      <c r="J72" s="50"/>
      <c r="K72" s="48"/>
      <c r="L72" s="48"/>
      <c r="M72" s="78"/>
      <c r="N72" s="78"/>
      <c r="O72" s="315"/>
      <c r="P72" s="331"/>
      <c r="Q72" s="342"/>
      <c r="V72" s="319"/>
      <c r="W72" s="319"/>
      <c r="Z72" s="319"/>
      <c r="AA72" s="319"/>
    </row>
    <row r="73" spans="1:27" ht="24.75" customHeight="1">
      <c r="A73" s="62"/>
      <c r="B73" s="49"/>
      <c r="C73" s="48"/>
      <c r="D73" s="48"/>
      <c r="E73" s="50"/>
      <c r="F73" s="50"/>
      <c r="G73" s="50"/>
      <c r="H73" s="50"/>
      <c r="I73" s="51"/>
      <c r="J73" s="50"/>
      <c r="K73" s="48"/>
      <c r="L73" s="48"/>
      <c r="M73" s="48"/>
      <c r="N73" s="48"/>
      <c r="O73" s="315"/>
      <c r="P73" s="329"/>
      <c r="Q73" s="340"/>
      <c r="T73" s="318"/>
      <c r="V73" s="319"/>
      <c r="W73" s="319"/>
      <c r="Z73" s="319"/>
      <c r="AA73" s="319"/>
    </row>
    <row r="74" spans="1:27" ht="14.25" customHeight="1">
      <c r="A74" s="62"/>
      <c r="B74" s="49"/>
      <c r="C74" s="48"/>
      <c r="D74" s="48"/>
      <c r="E74" s="50"/>
      <c r="F74" s="50"/>
      <c r="G74" s="50"/>
      <c r="H74" s="50"/>
      <c r="I74" s="51"/>
      <c r="J74" s="50"/>
      <c r="K74" s="48"/>
      <c r="L74" s="48"/>
      <c r="M74" s="48"/>
      <c r="N74" s="48"/>
      <c r="O74" s="315"/>
      <c r="P74" s="329"/>
      <c r="Q74" s="340"/>
      <c r="T74" s="318"/>
      <c r="V74" s="319"/>
      <c r="W74" s="319"/>
      <c r="Z74" s="319"/>
      <c r="AA74" s="319"/>
    </row>
    <row r="75" spans="1:27" ht="24.75" customHeight="1">
      <c r="A75" s="62"/>
      <c r="B75" s="109"/>
      <c r="C75" s="95"/>
      <c r="D75" s="48"/>
      <c r="E75" s="50"/>
      <c r="F75" s="50"/>
      <c r="G75" s="50"/>
      <c r="H75" s="50"/>
      <c r="I75" s="51"/>
      <c r="J75" s="50"/>
      <c r="K75" s="48"/>
      <c r="L75" s="48"/>
      <c r="M75" s="48"/>
      <c r="N75" s="48"/>
      <c r="O75" s="315"/>
      <c r="P75" s="329"/>
      <c r="Q75" s="340"/>
      <c r="T75" s="318"/>
      <c r="V75" s="319"/>
      <c r="W75" s="319"/>
      <c r="Z75" s="319"/>
      <c r="AA75" s="319"/>
    </row>
    <row r="76" spans="1:27" ht="12.75">
      <c r="A76" s="62"/>
      <c r="B76" s="49"/>
      <c r="C76" s="48"/>
      <c r="D76" s="48"/>
      <c r="E76" s="50"/>
      <c r="F76" s="50"/>
      <c r="G76" s="50"/>
      <c r="H76" s="50"/>
      <c r="I76" s="51"/>
      <c r="J76" s="50"/>
      <c r="K76" s="48"/>
      <c r="L76" s="48"/>
      <c r="M76" s="48"/>
      <c r="N76" s="48"/>
      <c r="O76" s="315"/>
      <c r="P76" s="329"/>
      <c r="Q76" s="340"/>
      <c r="T76" s="318"/>
      <c r="V76" s="319"/>
      <c r="W76" s="319"/>
      <c r="Z76" s="319"/>
      <c r="AA76" s="319"/>
    </row>
    <row r="77" spans="1:27" ht="14.25" customHeight="1">
      <c r="A77" s="62"/>
      <c r="B77" s="109"/>
      <c r="C77" s="95"/>
      <c r="D77" s="48"/>
      <c r="E77" s="50"/>
      <c r="F77" s="50"/>
      <c r="G77" s="50"/>
      <c r="H77" s="50"/>
      <c r="I77" s="51"/>
      <c r="J77" s="50"/>
      <c r="K77" s="48"/>
      <c r="L77" s="48"/>
      <c r="M77" s="48"/>
      <c r="N77" s="48"/>
      <c r="O77" s="315"/>
      <c r="P77" s="329"/>
      <c r="Q77" s="340"/>
      <c r="T77" s="318"/>
      <c r="V77" s="319"/>
      <c r="W77" s="319"/>
      <c r="Z77" s="319"/>
      <c r="AA77" s="319"/>
    </row>
    <row r="78" spans="1:27" ht="12.75">
      <c r="A78" s="62"/>
      <c r="B78" s="49"/>
      <c r="C78" s="151"/>
      <c r="D78" s="48"/>
      <c r="E78" s="50"/>
      <c r="F78" s="50"/>
      <c r="G78" s="50"/>
      <c r="H78" s="50"/>
      <c r="I78" s="51"/>
      <c r="J78" s="50"/>
      <c r="K78" s="48"/>
      <c r="L78" s="48"/>
      <c r="M78" s="48"/>
      <c r="N78" s="48"/>
      <c r="O78" s="315"/>
      <c r="P78" s="329"/>
      <c r="Q78" s="340"/>
      <c r="T78" s="318"/>
      <c r="V78" s="319"/>
      <c r="W78" s="319"/>
      <c r="Z78" s="319"/>
      <c r="AA78" s="319"/>
    </row>
    <row r="79" spans="1:27" ht="14.25" customHeight="1">
      <c r="A79" s="62"/>
      <c r="B79" s="49"/>
      <c r="C79" s="98"/>
      <c r="D79" s="48"/>
      <c r="E79" s="50"/>
      <c r="F79" s="50"/>
      <c r="G79" s="50"/>
      <c r="H79" s="50"/>
      <c r="I79" s="51"/>
      <c r="J79" s="50"/>
      <c r="K79" s="48"/>
      <c r="L79" s="48"/>
      <c r="M79" s="48"/>
      <c r="N79" s="48"/>
      <c r="O79" s="315"/>
      <c r="P79" s="329"/>
      <c r="Q79" s="340"/>
      <c r="T79" s="318"/>
      <c r="V79" s="319"/>
      <c r="W79" s="319"/>
      <c r="Z79" s="319"/>
      <c r="AA79" s="319"/>
    </row>
    <row r="80" spans="1:27" ht="15" customHeight="1">
      <c r="A80" s="62"/>
      <c r="B80" s="109"/>
      <c r="C80" s="95"/>
      <c r="D80" s="48"/>
      <c r="E80" s="50"/>
      <c r="F80" s="50"/>
      <c r="G80" s="50"/>
      <c r="H80" s="50"/>
      <c r="I80" s="51"/>
      <c r="J80" s="50"/>
      <c r="K80" s="48"/>
      <c r="L80" s="48"/>
      <c r="M80" s="48"/>
      <c r="N80" s="48"/>
      <c r="O80" s="315"/>
      <c r="P80" s="329"/>
      <c r="Q80" s="340"/>
      <c r="T80" s="318"/>
      <c r="V80" s="319"/>
      <c r="W80" s="319"/>
      <c r="Z80" s="319"/>
      <c r="AA80" s="319"/>
    </row>
    <row r="81" spans="1:27" ht="48" customHeight="1">
      <c r="A81" s="62"/>
      <c r="B81" s="49"/>
      <c r="C81" s="51"/>
      <c r="D81" s="48"/>
      <c r="E81" s="50"/>
      <c r="F81" s="50"/>
      <c r="G81" s="50"/>
      <c r="H81" s="50"/>
      <c r="I81" s="51"/>
      <c r="J81" s="50"/>
      <c r="K81" s="48"/>
      <c r="L81" s="48"/>
      <c r="M81" s="48"/>
      <c r="N81" s="48"/>
      <c r="O81" s="315"/>
      <c r="P81" s="329"/>
      <c r="Q81" s="340"/>
      <c r="T81" s="318"/>
      <c r="V81" s="319"/>
      <c r="W81" s="319"/>
      <c r="Z81" s="319"/>
      <c r="AA81" s="319"/>
    </row>
    <row r="82" spans="1:27" ht="16.5" customHeight="1">
      <c r="A82" s="62"/>
      <c r="B82" s="49"/>
      <c r="C82" s="95"/>
      <c r="D82" s="48"/>
      <c r="E82" s="50"/>
      <c r="F82" s="50"/>
      <c r="G82" s="50"/>
      <c r="H82" s="50"/>
      <c r="I82" s="51"/>
      <c r="J82" s="50"/>
      <c r="K82" s="48"/>
      <c r="L82" s="48"/>
      <c r="M82" s="48"/>
      <c r="N82" s="48"/>
      <c r="O82" s="315"/>
      <c r="P82" s="329"/>
      <c r="Q82" s="340"/>
      <c r="T82" s="318"/>
      <c r="V82" s="319"/>
      <c r="W82" s="319"/>
      <c r="Z82" s="319"/>
      <c r="AA82" s="319"/>
    </row>
    <row r="83" spans="1:27" ht="12.75">
      <c r="A83" s="62"/>
      <c r="B83" s="49"/>
      <c r="C83" s="57"/>
      <c r="D83" s="48"/>
      <c r="E83" s="50"/>
      <c r="F83" s="50"/>
      <c r="G83" s="50"/>
      <c r="H83" s="50"/>
      <c r="I83" s="51"/>
      <c r="J83" s="50"/>
      <c r="K83" s="48"/>
      <c r="L83" s="48"/>
      <c r="M83" s="48"/>
      <c r="N83" s="48"/>
      <c r="O83" s="315"/>
      <c r="P83" s="329"/>
      <c r="Q83" s="340"/>
      <c r="T83" s="318"/>
      <c r="V83" s="319"/>
      <c r="W83" s="319"/>
      <c r="Z83" s="319"/>
      <c r="AA83" s="319"/>
    </row>
    <row r="84" spans="1:27" ht="26.25" customHeight="1">
      <c r="A84" s="62"/>
      <c r="B84" s="109"/>
      <c r="C84" s="94"/>
      <c r="D84" s="48"/>
      <c r="E84" s="54"/>
      <c r="F84" s="50"/>
      <c r="G84" s="50"/>
      <c r="H84" s="50"/>
      <c r="I84" s="51"/>
      <c r="J84" s="50"/>
      <c r="K84" s="48"/>
      <c r="L84" s="48"/>
      <c r="M84" s="48"/>
      <c r="N84" s="48"/>
      <c r="O84" s="315"/>
      <c r="P84" s="329"/>
      <c r="Q84" s="340"/>
      <c r="T84" s="318"/>
      <c r="V84" s="319"/>
      <c r="W84" s="319"/>
      <c r="Z84" s="319"/>
      <c r="AA84" s="319"/>
    </row>
    <row r="85" spans="1:27" ht="38.25" customHeight="1">
      <c r="A85" s="62"/>
      <c r="B85" s="49"/>
      <c r="C85" s="48"/>
      <c r="D85" s="48"/>
      <c r="E85" s="50"/>
      <c r="F85" s="50"/>
      <c r="G85" s="50"/>
      <c r="H85" s="50"/>
      <c r="I85" s="51"/>
      <c r="J85" s="50"/>
      <c r="K85" s="48"/>
      <c r="L85" s="48"/>
      <c r="M85" s="48"/>
      <c r="N85" s="48"/>
      <c r="O85" s="315"/>
      <c r="P85" s="329"/>
      <c r="Q85" s="340"/>
      <c r="T85" s="318"/>
      <c r="V85" s="319"/>
      <c r="W85" s="319"/>
      <c r="Z85" s="319"/>
      <c r="AA85" s="319"/>
    </row>
    <row r="86" spans="1:27" ht="18" customHeight="1">
      <c r="A86" s="62"/>
      <c r="B86" s="109"/>
      <c r="C86" s="98"/>
      <c r="D86" s="48"/>
      <c r="E86" s="54"/>
      <c r="F86" s="50"/>
      <c r="G86" s="50"/>
      <c r="H86" s="50"/>
      <c r="I86" s="51"/>
      <c r="J86" s="50"/>
      <c r="K86" s="48"/>
      <c r="L86" s="48"/>
      <c r="M86" s="48"/>
      <c r="N86" s="48"/>
      <c r="O86" s="315"/>
      <c r="P86" s="329"/>
      <c r="Q86" s="340"/>
      <c r="T86" s="318"/>
      <c r="V86" s="319"/>
      <c r="W86" s="319"/>
      <c r="Z86" s="319"/>
      <c r="AA86" s="319"/>
    </row>
    <row r="87" spans="1:27" ht="17.25" customHeight="1">
      <c r="A87" s="62"/>
      <c r="B87" s="109"/>
      <c r="C87" s="48"/>
      <c r="D87" s="48"/>
      <c r="E87" s="54"/>
      <c r="F87" s="50"/>
      <c r="G87" s="50"/>
      <c r="H87" s="50"/>
      <c r="I87" s="51"/>
      <c r="J87" s="50"/>
      <c r="K87" s="48"/>
      <c r="L87" s="48"/>
      <c r="M87" s="48"/>
      <c r="N87" s="48"/>
      <c r="O87" s="315"/>
      <c r="P87" s="329"/>
      <c r="Q87" s="340"/>
      <c r="T87" s="318"/>
      <c r="V87" s="319"/>
      <c r="W87" s="319"/>
      <c r="Z87" s="319"/>
      <c r="AA87" s="319"/>
    </row>
    <row r="88" spans="1:27" ht="17.25" customHeight="1">
      <c r="A88" s="62"/>
      <c r="B88" s="49"/>
      <c r="C88" s="98"/>
      <c r="D88" s="57"/>
      <c r="E88" s="57"/>
      <c r="F88" s="50"/>
      <c r="G88" s="50"/>
      <c r="H88" s="50"/>
      <c r="I88" s="51"/>
      <c r="J88" s="50"/>
      <c r="K88" s="48"/>
      <c r="L88" s="48"/>
      <c r="M88" s="48"/>
      <c r="N88" s="48"/>
      <c r="O88" s="315"/>
      <c r="P88" s="329"/>
      <c r="Q88" s="340"/>
      <c r="T88" s="318"/>
      <c r="V88" s="319"/>
      <c r="W88" s="319"/>
      <c r="Z88" s="319"/>
      <c r="AA88" s="319"/>
    </row>
    <row r="89" spans="1:27" ht="34.5" customHeight="1">
      <c r="A89" s="62"/>
      <c r="B89" s="49"/>
      <c r="C89" s="48"/>
      <c r="D89" s="48"/>
      <c r="E89" s="50"/>
      <c r="F89" s="50"/>
      <c r="G89" s="50"/>
      <c r="H89" s="50"/>
      <c r="I89" s="51"/>
      <c r="J89" s="50"/>
      <c r="K89" s="48"/>
      <c r="L89" s="48"/>
      <c r="M89" s="48"/>
      <c r="N89" s="48"/>
      <c r="O89" s="315"/>
      <c r="P89" s="329"/>
      <c r="Q89" s="340"/>
      <c r="T89" s="318"/>
      <c r="V89" s="319"/>
      <c r="W89" s="319"/>
      <c r="Z89" s="319"/>
      <c r="AA89" s="319"/>
    </row>
    <row r="90" spans="1:27" ht="16.5" customHeight="1">
      <c r="A90" s="62"/>
      <c r="B90" s="109"/>
      <c r="C90" s="48"/>
      <c r="D90" s="48"/>
      <c r="E90" s="54"/>
      <c r="F90" s="50"/>
      <c r="G90" s="50"/>
      <c r="H90" s="50"/>
      <c r="I90" s="51"/>
      <c r="J90" s="50"/>
      <c r="K90" s="48"/>
      <c r="L90" s="48"/>
      <c r="M90" s="48"/>
      <c r="N90" s="48"/>
      <c r="O90" s="315"/>
      <c r="P90" s="329"/>
      <c r="Q90" s="340"/>
      <c r="T90" s="318"/>
      <c r="V90" s="319"/>
      <c r="W90" s="319"/>
      <c r="Z90" s="319"/>
      <c r="AA90" s="319"/>
    </row>
    <row r="91" spans="1:27" ht="15" customHeight="1">
      <c r="A91" s="62"/>
      <c r="B91" s="109"/>
      <c r="C91" s="95"/>
      <c r="D91" s="48"/>
      <c r="E91" s="54"/>
      <c r="F91" s="50"/>
      <c r="G91" s="50"/>
      <c r="H91" s="50"/>
      <c r="I91" s="48"/>
      <c r="J91" s="50"/>
      <c r="K91" s="48"/>
      <c r="L91" s="48"/>
      <c r="M91" s="48"/>
      <c r="N91" s="48"/>
      <c r="O91" s="315"/>
      <c r="P91" s="329"/>
      <c r="Q91" s="340"/>
      <c r="T91" s="318"/>
      <c r="V91" s="319"/>
      <c r="W91" s="319"/>
      <c r="Z91" s="319"/>
      <c r="AA91" s="319"/>
    </row>
    <row r="92" spans="1:27" ht="13.5" customHeight="1">
      <c r="A92" s="62"/>
      <c r="B92" s="109"/>
      <c r="C92" s="48"/>
      <c r="D92" s="48"/>
      <c r="E92" s="54"/>
      <c r="F92" s="50"/>
      <c r="G92" s="50"/>
      <c r="H92" s="50"/>
      <c r="I92" s="48"/>
      <c r="J92" s="50"/>
      <c r="K92" s="48"/>
      <c r="L92" s="48"/>
      <c r="M92" s="48"/>
      <c r="N92" s="48"/>
      <c r="O92" s="315"/>
      <c r="P92" s="329"/>
      <c r="Q92" s="340"/>
      <c r="T92" s="318"/>
      <c r="V92" s="319"/>
      <c r="W92" s="319"/>
      <c r="Z92" s="319"/>
      <c r="AA92" s="319"/>
    </row>
    <row r="93" spans="1:27" ht="13.5" customHeight="1">
      <c r="A93" s="62"/>
      <c r="B93" s="109"/>
      <c r="C93" s="95"/>
      <c r="D93" s="48"/>
      <c r="E93" s="54"/>
      <c r="F93" s="50"/>
      <c r="G93" s="50"/>
      <c r="H93" s="50"/>
      <c r="I93" s="48"/>
      <c r="J93" s="50"/>
      <c r="K93" s="48"/>
      <c r="L93" s="48"/>
      <c r="M93" s="48"/>
      <c r="N93" s="48"/>
      <c r="O93" s="315"/>
      <c r="P93" s="329"/>
      <c r="Q93" s="340"/>
      <c r="T93" s="318"/>
      <c r="V93" s="319"/>
      <c r="W93" s="319"/>
      <c r="Z93" s="319"/>
      <c r="AA93" s="319"/>
    </row>
    <row r="94" spans="1:27" ht="15" customHeight="1">
      <c r="A94" s="62"/>
      <c r="B94" s="109"/>
      <c r="C94" s="57"/>
      <c r="D94" s="48"/>
      <c r="E94" s="54"/>
      <c r="F94" s="50"/>
      <c r="G94" s="50"/>
      <c r="H94" s="50"/>
      <c r="I94" s="48"/>
      <c r="J94" s="50"/>
      <c r="K94" s="48"/>
      <c r="L94" s="48"/>
      <c r="M94" s="48"/>
      <c r="N94" s="48"/>
      <c r="O94" s="315"/>
      <c r="P94" s="329"/>
      <c r="Q94" s="340"/>
      <c r="T94" s="318"/>
      <c r="V94" s="319"/>
      <c r="W94" s="319"/>
      <c r="Z94" s="319"/>
      <c r="AA94" s="319"/>
    </row>
    <row r="95" spans="1:27" ht="12.75" customHeight="1">
      <c r="A95" s="62"/>
      <c r="B95" s="109"/>
      <c r="C95" s="48"/>
      <c r="D95" s="48"/>
      <c r="E95" s="54"/>
      <c r="F95" s="50"/>
      <c r="G95" s="50"/>
      <c r="H95" s="50"/>
      <c r="I95" s="48"/>
      <c r="J95" s="50"/>
      <c r="K95" s="48"/>
      <c r="L95" s="48"/>
      <c r="M95" s="48"/>
      <c r="N95" s="48"/>
      <c r="O95" s="315"/>
      <c r="P95" s="329"/>
      <c r="Q95" s="340"/>
      <c r="T95" s="318"/>
      <c r="V95" s="319"/>
      <c r="W95" s="319"/>
      <c r="Z95" s="319"/>
      <c r="AA95" s="319"/>
    </row>
    <row r="96" spans="1:27" ht="24" customHeight="1">
      <c r="A96" s="62"/>
      <c r="B96" s="49"/>
      <c r="C96" s="48"/>
      <c r="D96" s="48"/>
      <c r="E96" s="54"/>
      <c r="F96" s="50"/>
      <c r="G96" s="50"/>
      <c r="H96" s="50"/>
      <c r="I96" s="48"/>
      <c r="J96" s="50"/>
      <c r="K96" s="48"/>
      <c r="L96" s="48"/>
      <c r="M96" s="48"/>
      <c r="N96" s="48"/>
      <c r="O96" s="315"/>
      <c r="P96" s="329"/>
      <c r="Q96" s="340"/>
      <c r="T96" s="318"/>
      <c r="V96" s="319"/>
      <c r="W96" s="319"/>
      <c r="Z96" s="319"/>
      <c r="AA96" s="319"/>
    </row>
    <row r="97" spans="1:27" ht="13.5" customHeight="1">
      <c r="A97" s="62"/>
      <c r="B97" s="49"/>
      <c r="C97" s="114"/>
      <c r="D97" s="48"/>
      <c r="E97" s="54"/>
      <c r="F97" s="50"/>
      <c r="G97" s="50"/>
      <c r="H97" s="50"/>
      <c r="I97" s="48"/>
      <c r="J97" s="50"/>
      <c r="K97" s="48"/>
      <c r="L97" s="48"/>
      <c r="M97" s="48"/>
      <c r="N97" s="48"/>
      <c r="O97" s="315"/>
      <c r="P97" s="329"/>
      <c r="Q97" s="340"/>
      <c r="T97" s="318"/>
      <c r="V97" s="319"/>
      <c r="W97" s="319"/>
      <c r="Z97" s="319"/>
      <c r="AA97" s="319"/>
    </row>
    <row r="98" spans="1:27" ht="13.5" customHeight="1">
      <c r="A98" s="62"/>
      <c r="B98" s="49"/>
      <c r="C98" s="48"/>
      <c r="D98" s="48"/>
      <c r="E98" s="54"/>
      <c r="F98" s="50"/>
      <c r="G98" s="50"/>
      <c r="H98" s="50"/>
      <c r="I98" s="48"/>
      <c r="J98" s="50"/>
      <c r="K98" s="48"/>
      <c r="L98" s="48"/>
      <c r="M98" s="48"/>
      <c r="N98" s="48"/>
      <c r="O98" s="315"/>
      <c r="P98" s="329"/>
      <c r="Q98" s="340"/>
      <c r="T98" s="318"/>
      <c r="V98" s="319"/>
      <c r="W98" s="319"/>
      <c r="Z98" s="319"/>
      <c r="AA98" s="319"/>
    </row>
    <row r="99" spans="1:27" ht="13.5" customHeight="1">
      <c r="A99" s="62"/>
      <c r="B99" s="49"/>
      <c r="C99" s="48"/>
      <c r="D99" s="48"/>
      <c r="E99" s="54"/>
      <c r="F99" s="50"/>
      <c r="G99" s="50"/>
      <c r="H99" s="50"/>
      <c r="I99" s="48"/>
      <c r="J99" s="50"/>
      <c r="K99" s="48"/>
      <c r="L99" s="48"/>
      <c r="M99" s="48"/>
      <c r="N99" s="48"/>
      <c r="O99" s="315"/>
      <c r="P99" s="329"/>
      <c r="Q99" s="340"/>
      <c r="T99" s="318"/>
      <c r="V99" s="319"/>
      <c r="W99" s="319"/>
      <c r="Z99" s="319"/>
      <c r="AA99" s="319"/>
    </row>
    <row r="100" spans="1:27" ht="12.75" customHeight="1">
      <c r="A100" s="62"/>
      <c r="B100" s="49"/>
      <c r="C100" s="48"/>
      <c r="D100" s="48"/>
      <c r="E100" s="54"/>
      <c r="F100" s="50"/>
      <c r="G100" s="50"/>
      <c r="H100" s="50"/>
      <c r="I100" s="48"/>
      <c r="J100" s="50"/>
      <c r="K100" s="48"/>
      <c r="L100" s="48"/>
      <c r="M100" s="48"/>
      <c r="N100" s="48"/>
      <c r="O100" s="315"/>
      <c r="P100" s="329"/>
      <c r="Q100" s="340"/>
      <c r="T100" s="318"/>
      <c r="V100" s="319"/>
      <c r="W100" s="319"/>
      <c r="Z100" s="319"/>
      <c r="AA100" s="319"/>
    </row>
    <row r="101" spans="1:27" ht="12.75">
      <c r="A101" s="63"/>
      <c r="B101" s="64"/>
      <c r="C101" s="65"/>
      <c r="D101" s="66"/>
      <c r="E101" s="67"/>
      <c r="F101" s="67"/>
      <c r="G101" s="67"/>
      <c r="H101" s="67"/>
      <c r="I101" s="66"/>
      <c r="J101" s="68"/>
      <c r="K101" s="66"/>
      <c r="L101" s="66"/>
      <c r="M101" s="80"/>
      <c r="N101" s="80"/>
      <c r="O101" s="315"/>
      <c r="P101" s="337"/>
      <c r="Q101" s="340"/>
      <c r="V101" s="319"/>
      <c r="W101" s="319"/>
      <c r="Z101" s="319"/>
      <c r="AA101" s="319"/>
    </row>
    <row r="102" spans="1:18" ht="12.75">
      <c r="A102" s="8"/>
      <c r="B102" s="9"/>
      <c r="C102" s="2"/>
      <c r="D102" s="10"/>
      <c r="E102" s="11"/>
      <c r="F102" s="11"/>
      <c r="G102" s="11"/>
      <c r="H102" s="11"/>
      <c r="I102" s="10"/>
      <c r="J102" s="12"/>
      <c r="K102" s="10"/>
      <c r="L102" s="10"/>
      <c r="M102" s="10"/>
      <c r="N102" s="10"/>
      <c r="O102" s="7"/>
      <c r="P102" s="10"/>
      <c r="Q102" s="7"/>
      <c r="R102" s="319"/>
    </row>
    <row r="103" spans="1:27" ht="12.75">
      <c r="A103" s="13"/>
      <c r="B103" s="14"/>
      <c r="C103" s="73"/>
      <c r="D103" s="73"/>
      <c r="E103" s="74"/>
      <c r="F103" s="125"/>
      <c r="G103" s="11"/>
      <c r="H103" s="11"/>
      <c r="I103" s="102"/>
      <c r="J103" s="15"/>
      <c r="K103" s="11"/>
      <c r="L103" s="15"/>
      <c r="M103" s="108"/>
      <c r="N103" s="16"/>
      <c r="O103" s="92"/>
      <c r="P103" s="17"/>
      <c r="Q103" s="92"/>
      <c r="W103" s="319"/>
      <c r="AA103" s="319"/>
    </row>
    <row r="104" spans="1:17" ht="12.75">
      <c r="A104" s="18"/>
      <c r="B104" s="2"/>
      <c r="C104" s="175"/>
      <c r="D104" s="175"/>
      <c r="E104" s="175"/>
      <c r="F104" s="176"/>
      <c r="G104" s="175"/>
      <c r="H104" s="175"/>
      <c r="I104" s="175"/>
      <c r="J104" s="75"/>
      <c r="K104" s="2"/>
      <c r="L104" s="2"/>
      <c r="M104" s="2"/>
      <c r="N104" s="2"/>
      <c r="O104" s="3"/>
      <c r="P104" s="2"/>
      <c r="Q104" s="344"/>
    </row>
    <row r="105" spans="1:18" ht="12.75">
      <c r="A105" s="18"/>
      <c r="B105" s="2"/>
      <c r="C105" s="75"/>
      <c r="D105" s="75"/>
      <c r="E105" s="75"/>
      <c r="F105" s="126"/>
      <c r="G105" s="75"/>
      <c r="H105" s="75"/>
      <c r="I105" s="75"/>
      <c r="J105" s="75"/>
      <c r="K105" s="2"/>
      <c r="L105" s="2"/>
      <c r="M105" s="2"/>
      <c r="N105" s="2"/>
      <c r="O105" s="3"/>
      <c r="P105" s="2"/>
      <c r="Q105" s="345"/>
      <c r="R105" s="319"/>
    </row>
    <row r="106" spans="1:18" ht="12.75">
      <c r="A106" s="19"/>
      <c r="B106" s="2"/>
      <c r="C106" s="2"/>
      <c r="D106" s="2"/>
      <c r="E106" s="2"/>
      <c r="F106" s="2"/>
      <c r="G106" s="2"/>
      <c r="H106" s="2"/>
      <c r="I106" s="2"/>
      <c r="J106" s="2"/>
      <c r="K106" s="20"/>
      <c r="L106" s="2"/>
      <c r="M106" s="2"/>
      <c r="N106" s="2"/>
      <c r="O106" s="3"/>
      <c r="P106" s="21"/>
      <c r="Q106" s="346"/>
      <c r="R106" s="319"/>
    </row>
    <row r="107" spans="1:17" ht="12.75">
      <c r="A107" s="1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2"/>
      <c r="Q107" s="344"/>
    </row>
    <row r="108" spans="1:17" ht="12.75">
      <c r="A108" s="19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2"/>
      <c r="Q108" s="344"/>
    </row>
    <row r="109" spans="1:17" ht="12.75">
      <c r="A109" s="1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2"/>
      <c r="Q109" s="344"/>
    </row>
    <row r="110" spans="1:17" ht="12.75">
      <c r="A110" s="1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2"/>
      <c r="P110" s="2"/>
      <c r="Q110" s="344"/>
    </row>
    <row r="111" spans="1:17" ht="12.75">
      <c r="A111" s="19"/>
      <c r="B111" s="532"/>
      <c r="C111" s="532"/>
      <c r="D111" s="24"/>
      <c r="E111" s="24"/>
      <c r="F111" s="172"/>
      <c r="G111" s="24"/>
      <c r="H111" s="24"/>
      <c r="I111" s="101"/>
      <c r="J111" s="24"/>
      <c r="K111" s="24"/>
      <c r="L111" s="24"/>
      <c r="M111" s="24"/>
      <c r="N111" s="24"/>
      <c r="O111" s="101"/>
      <c r="P111" s="23"/>
      <c r="Q111" s="347"/>
    </row>
    <row r="112" spans="1:17" ht="12.75">
      <c r="A112" s="19"/>
      <c r="B112" s="24"/>
      <c r="C112" s="23"/>
      <c r="D112" s="531"/>
      <c r="E112" s="531"/>
      <c r="F112" s="387"/>
      <c r="G112" s="76"/>
      <c r="H112" s="25"/>
      <c r="I112" s="76"/>
      <c r="J112" s="24"/>
      <c r="K112" s="23"/>
      <c r="L112" s="26"/>
      <c r="M112" s="26"/>
      <c r="N112" s="26"/>
      <c r="O112" s="531"/>
      <c r="P112" s="531"/>
      <c r="Q112" s="531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3"/>
      <c r="P113" s="2"/>
      <c r="Q113" s="344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3"/>
      <c r="P114" s="2"/>
      <c r="Q114" s="345"/>
    </row>
    <row r="115" spans="1:17" ht="12.75">
      <c r="A115" s="21"/>
      <c r="B115" s="173"/>
      <c r="C115" s="173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2"/>
      <c r="P115" s="21"/>
      <c r="Q115" s="346"/>
    </row>
    <row r="116" spans="1:17" ht="12.75">
      <c r="A116" s="21"/>
      <c r="B116" s="173"/>
      <c r="C116" s="173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2"/>
      <c r="P116" s="21"/>
      <c r="Q116" s="346"/>
    </row>
    <row r="117" spans="1:17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2"/>
      <c r="P117" s="21"/>
      <c r="Q117" s="346"/>
    </row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</sheetData>
  <sheetProtection/>
  <mergeCells count="27">
    <mergeCell ref="B43:L43"/>
    <mergeCell ref="M9:M13"/>
    <mergeCell ref="D112:E112"/>
    <mergeCell ref="O112:Q112"/>
    <mergeCell ref="B51:J51"/>
    <mergeCell ref="B58:J58"/>
    <mergeCell ref="B68:I68"/>
    <mergeCell ref="B111:C111"/>
    <mergeCell ref="B24:K24"/>
    <mergeCell ref="B35:J35"/>
    <mergeCell ref="B42:C42"/>
    <mergeCell ref="L3:Q3"/>
    <mergeCell ref="A4:Q4"/>
    <mergeCell ref="A5:Q5"/>
    <mergeCell ref="A6:Q6"/>
    <mergeCell ref="J8:J13"/>
    <mergeCell ref="K8:M8"/>
    <mergeCell ref="N8:P10"/>
    <mergeCell ref="Q8:Q13"/>
    <mergeCell ref="K9:K13"/>
    <mergeCell ref="L9:L13"/>
    <mergeCell ref="H8:H13"/>
    <mergeCell ref="I8:I13"/>
    <mergeCell ref="A8:A13"/>
    <mergeCell ref="D8:D13"/>
    <mergeCell ref="E8:E13"/>
    <mergeCell ref="G8:G13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0"/>
  <sheetViews>
    <sheetView tabSelected="1" zoomScalePageLayoutView="0" workbookViewId="0" topLeftCell="A169">
      <selection activeCell="B216" sqref="B216"/>
    </sheetView>
  </sheetViews>
  <sheetFormatPr defaultColWidth="9.00390625" defaultRowHeight="12.75"/>
  <cols>
    <col min="1" max="1" width="7.875" style="429" customWidth="1"/>
    <col min="2" max="2" width="54.125" style="429" customWidth="1"/>
    <col min="3" max="3" width="16.25390625" style="429" customWidth="1"/>
    <col min="4" max="4" width="32.625" style="472" customWidth="1"/>
    <col min="5" max="5" width="15.125" style="488" customWidth="1"/>
    <col min="6" max="6" width="60.375" style="429" customWidth="1"/>
    <col min="7" max="7" width="13.375" style="429" customWidth="1"/>
    <col min="8" max="8" width="9.25390625" style="316" bestFit="1" customWidth="1"/>
    <col min="9" max="9" width="9.125" style="316" customWidth="1"/>
    <col min="10" max="10" width="9.875" style="316" bestFit="1" customWidth="1"/>
    <col min="11" max="11" width="12.625" style="316" customWidth="1"/>
    <col min="12" max="13" width="9.125" style="316" customWidth="1"/>
    <col min="14" max="14" width="9.875" style="316" bestFit="1" customWidth="1"/>
    <col min="15" max="15" width="12.125" style="316" customWidth="1"/>
  </cols>
  <sheetData>
    <row r="1" spans="1:7" ht="12.75">
      <c r="A1" s="2"/>
      <c r="B1" s="2" t="s">
        <v>0</v>
      </c>
      <c r="C1" s="2"/>
      <c r="D1" s="2"/>
      <c r="E1" s="480"/>
      <c r="F1" s="316"/>
      <c r="G1" s="316"/>
    </row>
    <row r="2" spans="1:7" ht="12.75">
      <c r="A2" s="2"/>
      <c r="B2" s="2" t="s">
        <v>1</v>
      </c>
      <c r="C2" s="2"/>
      <c r="D2" s="2"/>
      <c r="E2" s="480"/>
      <c r="F2" s="316"/>
      <c r="G2" s="316"/>
    </row>
    <row r="3" spans="1:7" ht="12.75">
      <c r="A3" s="2"/>
      <c r="B3" s="2"/>
      <c r="C3" s="2"/>
      <c r="D3" s="2"/>
      <c r="E3" s="480"/>
      <c r="F3" s="316"/>
      <c r="G3" s="316"/>
    </row>
    <row r="4" spans="1:7" ht="18">
      <c r="A4" s="582" t="s">
        <v>268</v>
      </c>
      <c r="B4" s="582"/>
      <c r="C4" s="582"/>
      <c r="D4" s="582"/>
      <c r="E4" s="582"/>
      <c r="F4" s="582"/>
      <c r="G4" s="582"/>
    </row>
    <row r="5" spans="1:7" ht="36.75" customHeight="1">
      <c r="A5" s="583" t="s">
        <v>442</v>
      </c>
      <c r="B5" s="583"/>
      <c r="C5" s="583"/>
      <c r="D5" s="583"/>
      <c r="E5" s="583"/>
      <c r="F5" s="583"/>
      <c r="G5" s="583"/>
    </row>
    <row r="6" spans="1:7" ht="28.5" customHeight="1">
      <c r="A6" s="516" t="s">
        <v>330</v>
      </c>
      <c r="B6" s="516"/>
      <c r="C6" s="516"/>
      <c r="D6" s="516"/>
      <c r="E6" s="516"/>
      <c r="F6" s="516"/>
      <c r="G6" s="516"/>
    </row>
    <row r="7" spans="1:7" ht="28.5" customHeight="1">
      <c r="A7" s="516" t="s">
        <v>331</v>
      </c>
      <c r="B7" s="516"/>
      <c r="C7" s="516"/>
      <c r="D7" s="516"/>
      <c r="E7" s="516"/>
      <c r="F7" s="516"/>
      <c r="G7" s="516"/>
    </row>
    <row r="8" spans="1:7" ht="12.75" customHeight="1">
      <c r="A8" s="560" t="s">
        <v>185</v>
      </c>
      <c r="B8" s="433"/>
      <c r="C8" s="433"/>
      <c r="D8" s="513" t="s">
        <v>72</v>
      </c>
      <c r="E8" s="585" t="s">
        <v>439</v>
      </c>
      <c r="F8" s="426" t="s">
        <v>328</v>
      </c>
      <c r="G8" s="430" t="s">
        <v>275</v>
      </c>
    </row>
    <row r="9" spans="1:13" ht="12.75">
      <c r="A9" s="561"/>
      <c r="B9" s="348" t="s">
        <v>273</v>
      </c>
      <c r="C9" s="348" t="s">
        <v>274</v>
      </c>
      <c r="D9" s="514" t="s">
        <v>73</v>
      </c>
      <c r="E9" s="586"/>
      <c r="F9" s="427" t="s">
        <v>329</v>
      </c>
      <c r="G9" s="431"/>
      <c r="M9" s="317"/>
    </row>
    <row r="10" spans="1:7" ht="12.75">
      <c r="A10" s="561"/>
      <c r="B10" s="162" t="s">
        <v>332</v>
      </c>
      <c r="C10" s="434"/>
      <c r="D10" s="514"/>
      <c r="E10" s="586"/>
      <c r="F10" s="427"/>
      <c r="G10" s="431"/>
    </row>
    <row r="11" spans="1:7" ht="8.25" customHeight="1" hidden="1">
      <c r="A11" s="562"/>
      <c r="B11" s="166"/>
      <c r="C11" s="163"/>
      <c r="D11" s="515"/>
      <c r="E11" s="587"/>
      <c r="F11" s="428"/>
      <c r="G11" s="432"/>
    </row>
    <row r="12" spans="1:7" ht="8.25" customHeight="1">
      <c r="A12" s="479"/>
      <c r="B12" s="166"/>
      <c r="C12" s="163"/>
      <c r="D12" s="515"/>
      <c r="E12" s="481"/>
      <c r="F12" s="428"/>
      <c r="G12" s="432"/>
    </row>
    <row r="13" spans="1:15" s="496" customFormat="1" ht="11.25" customHeight="1">
      <c r="A13" s="502">
        <v>1</v>
      </c>
      <c r="B13" s="436" t="s">
        <v>36</v>
      </c>
      <c r="C13" s="492"/>
      <c r="D13" s="437" t="s">
        <v>78</v>
      </c>
      <c r="E13" s="438">
        <v>39818</v>
      </c>
      <c r="F13" s="504" t="s">
        <v>499</v>
      </c>
      <c r="G13" s="494"/>
      <c r="H13" s="495"/>
      <c r="I13" s="495"/>
      <c r="J13" s="495"/>
      <c r="K13" s="495"/>
      <c r="L13" s="495"/>
      <c r="M13" s="495"/>
      <c r="N13" s="495"/>
      <c r="O13" s="495"/>
    </row>
    <row r="14" spans="1:15" s="501" customFormat="1" ht="12.75">
      <c r="A14" s="502">
        <v>2</v>
      </c>
      <c r="B14" s="436" t="s">
        <v>215</v>
      </c>
      <c r="C14" s="497"/>
      <c r="D14" s="437" t="s">
        <v>159</v>
      </c>
      <c r="E14" s="438">
        <v>39818</v>
      </c>
      <c r="F14" s="498"/>
      <c r="G14" s="499"/>
      <c r="H14" s="500"/>
      <c r="I14" s="500"/>
      <c r="J14" s="500"/>
      <c r="K14" s="500"/>
      <c r="L14" s="500"/>
      <c r="M14" s="500"/>
      <c r="N14" s="500"/>
      <c r="O14" s="500"/>
    </row>
    <row r="15" spans="1:15" s="496" customFormat="1" ht="12.75">
      <c r="A15" s="502">
        <v>3</v>
      </c>
      <c r="B15" s="436" t="s">
        <v>71</v>
      </c>
      <c r="C15" s="492"/>
      <c r="D15" s="435" t="s">
        <v>244</v>
      </c>
      <c r="E15" s="438">
        <v>39818</v>
      </c>
      <c r="F15" s="493"/>
      <c r="G15" s="494"/>
      <c r="H15" s="495"/>
      <c r="I15" s="495"/>
      <c r="J15" s="495"/>
      <c r="K15" s="495"/>
      <c r="L15" s="495"/>
      <c r="M15" s="495"/>
      <c r="N15" s="495"/>
      <c r="O15" s="495"/>
    </row>
    <row r="16" spans="1:15" s="496" customFormat="1" ht="12.75">
      <c r="A16" s="502">
        <v>4</v>
      </c>
      <c r="B16" s="435" t="s">
        <v>67</v>
      </c>
      <c r="C16" s="492"/>
      <c r="D16" s="437" t="s">
        <v>151</v>
      </c>
      <c r="E16" s="438">
        <v>39818</v>
      </c>
      <c r="F16" s="504" t="s">
        <v>500</v>
      </c>
      <c r="G16" s="494"/>
      <c r="H16" s="495"/>
      <c r="I16" s="495"/>
      <c r="J16" s="495"/>
      <c r="K16" s="495"/>
      <c r="L16" s="495"/>
      <c r="M16" s="495"/>
      <c r="N16" s="495"/>
      <c r="O16" s="495"/>
    </row>
    <row r="17" spans="1:15" s="496" customFormat="1" ht="12.75">
      <c r="A17" s="502">
        <v>5</v>
      </c>
      <c r="B17" s="436" t="s">
        <v>216</v>
      </c>
      <c r="C17" s="492"/>
      <c r="D17" s="436" t="s">
        <v>251</v>
      </c>
      <c r="E17" s="438">
        <v>39818</v>
      </c>
      <c r="F17" s="493"/>
      <c r="G17" s="494"/>
      <c r="H17" s="495"/>
      <c r="I17" s="495"/>
      <c r="J17" s="495"/>
      <c r="K17" s="495"/>
      <c r="L17" s="495"/>
      <c r="M17" s="495"/>
      <c r="N17" s="495"/>
      <c r="O17" s="495"/>
    </row>
    <row r="18" spans="1:15" s="496" customFormat="1" ht="12.75">
      <c r="A18" s="502">
        <v>6</v>
      </c>
      <c r="B18" s="436" t="s">
        <v>37</v>
      </c>
      <c r="C18" s="492"/>
      <c r="D18" s="435" t="s">
        <v>189</v>
      </c>
      <c r="E18" s="438">
        <v>39818</v>
      </c>
      <c r="F18" s="493"/>
      <c r="G18" s="494"/>
      <c r="H18" s="495"/>
      <c r="I18" s="495"/>
      <c r="J18" s="495"/>
      <c r="K18" s="495"/>
      <c r="L18" s="495"/>
      <c r="M18" s="495"/>
      <c r="N18" s="495"/>
      <c r="O18" s="495"/>
    </row>
    <row r="19" spans="1:15" s="496" customFormat="1" ht="12.75">
      <c r="A19" s="502">
        <v>7</v>
      </c>
      <c r="B19" s="435" t="s">
        <v>171</v>
      </c>
      <c r="C19" s="492"/>
      <c r="D19" s="437" t="s">
        <v>136</v>
      </c>
      <c r="E19" s="438">
        <v>39818</v>
      </c>
      <c r="F19" s="504" t="s">
        <v>501</v>
      </c>
      <c r="G19" s="494"/>
      <c r="H19" s="495"/>
      <c r="I19" s="495"/>
      <c r="J19" s="495"/>
      <c r="K19" s="495"/>
      <c r="L19" s="495"/>
      <c r="M19" s="495"/>
      <c r="N19" s="495"/>
      <c r="O19" s="495"/>
    </row>
    <row r="20" spans="1:15" s="496" customFormat="1" ht="12.75">
      <c r="A20" s="502">
        <v>8</v>
      </c>
      <c r="B20" s="435" t="s">
        <v>62</v>
      </c>
      <c r="C20" s="492"/>
      <c r="D20" s="437" t="s">
        <v>139</v>
      </c>
      <c r="E20" s="438">
        <v>39819</v>
      </c>
      <c r="F20" s="493"/>
      <c r="G20" s="494"/>
      <c r="H20" s="495"/>
      <c r="I20" s="495"/>
      <c r="J20" s="495"/>
      <c r="K20" s="495"/>
      <c r="L20" s="495"/>
      <c r="M20" s="495"/>
      <c r="N20" s="495"/>
      <c r="O20" s="495"/>
    </row>
    <row r="21" spans="1:15" s="496" customFormat="1" ht="12.75">
      <c r="A21" s="502">
        <v>9</v>
      </c>
      <c r="B21" s="436" t="s">
        <v>25</v>
      </c>
      <c r="C21" s="492"/>
      <c r="D21" s="435" t="s">
        <v>467</v>
      </c>
      <c r="E21" s="438">
        <v>39819</v>
      </c>
      <c r="F21" s="504" t="s">
        <v>502</v>
      </c>
      <c r="G21" s="494"/>
      <c r="H21" s="495"/>
      <c r="I21" s="495"/>
      <c r="J21" s="495"/>
      <c r="K21" s="495"/>
      <c r="L21" s="495"/>
      <c r="M21" s="495"/>
      <c r="N21" s="495"/>
      <c r="O21" s="495"/>
    </row>
    <row r="22" spans="1:15" s="496" customFormat="1" ht="12.75">
      <c r="A22" s="503">
        <v>10</v>
      </c>
      <c r="B22" s="436" t="s">
        <v>230</v>
      </c>
      <c r="C22" s="492"/>
      <c r="D22" s="435" t="s">
        <v>468</v>
      </c>
      <c r="E22" s="438">
        <v>39819</v>
      </c>
      <c r="F22" s="493"/>
      <c r="G22" s="494"/>
      <c r="H22" s="495"/>
      <c r="I22" s="495"/>
      <c r="J22" s="495"/>
      <c r="K22" s="495"/>
      <c r="L22" s="495"/>
      <c r="M22" s="495"/>
      <c r="N22" s="495"/>
      <c r="O22" s="495"/>
    </row>
    <row r="23" spans="1:15" s="496" customFormat="1" ht="12.75">
      <c r="A23" s="503">
        <v>11</v>
      </c>
      <c r="B23" s="436" t="s">
        <v>232</v>
      </c>
      <c r="C23" s="492"/>
      <c r="D23" s="435" t="s">
        <v>469</v>
      </c>
      <c r="E23" s="438">
        <v>39819</v>
      </c>
      <c r="F23" s="493"/>
      <c r="G23" s="494"/>
      <c r="H23" s="495"/>
      <c r="I23" s="495"/>
      <c r="J23" s="495"/>
      <c r="K23" s="495"/>
      <c r="L23" s="495"/>
      <c r="M23" s="495"/>
      <c r="N23" s="495"/>
      <c r="O23" s="495"/>
    </row>
    <row r="24" spans="1:15" s="496" customFormat="1" ht="12.75">
      <c r="A24" s="503">
        <v>12</v>
      </c>
      <c r="B24" s="440" t="s">
        <v>148</v>
      </c>
      <c r="C24" s="492"/>
      <c r="D24" s="435" t="s">
        <v>470</v>
      </c>
      <c r="E24" s="438">
        <v>39819</v>
      </c>
      <c r="F24" s="493"/>
      <c r="G24" s="494"/>
      <c r="H24" s="495"/>
      <c r="I24" s="495"/>
      <c r="J24" s="495"/>
      <c r="K24" s="495"/>
      <c r="L24" s="495"/>
      <c r="M24" s="495"/>
      <c r="N24" s="495"/>
      <c r="O24" s="495"/>
    </row>
    <row r="25" spans="1:15" s="496" customFormat="1" ht="12.75">
      <c r="A25" s="503">
        <v>13</v>
      </c>
      <c r="B25" s="436" t="s">
        <v>231</v>
      </c>
      <c r="C25" s="492"/>
      <c r="D25" s="435" t="s">
        <v>96</v>
      </c>
      <c r="E25" s="438">
        <v>39819</v>
      </c>
      <c r="F25" s="493"/>
      <c r="G25" s="494"/>
      <c r="H25" s="495"/>
      <c r="I25" s="495"/>
      <c r="J25" s="495"/>
      <c r="K25" s="495"/>
      <c r="L25" s="495"/>
      <c r="M25" s="495"/>
      <c r="N25" s="495"/>
      <c r="O25" s="495"/>
    </row>
    <row r="26" spans="1:15" s="496" customFormat="1" ht="12.75">
      <c r="A26" s="503">
        <v>14</v>
      </c>
      <c r="B26" s="436" t="s">
        <v>160</v>
      </c>
      <c r="C26" s="492"/>
      <c r="D26" s="435" t="s">
        <v>84</v>
      </c>
      <c r="E26" s="438">
        <v>39819</v>
      </c>
      <c r="F26" s="493"/>
      <c r="G26" s="494"/>
      <c r="H26" s="495"/>
      <c r="I26" s="495"/>
      <c r="J26" s="495"/>
      <c r="K26" s="495"/>
      <c r="L26" s="495"/>
      <c r="M26" s="495"/>
      <c r="N26" s="495"/>
      <c r="O26" s="495"/>
    </row>
    <row r="27" spans="1:15" s="496" customFormat="1" ht="24">
      <c r="A27" s="503">
        <v>15</v>
      </c>
      <c r="B27" s="436" t="s">
        <v>217</v>
      </c>
      <c r="C27" s="492"/>
      <c r="D27" s="435" t="s">
        <v>79</v>
      </c>
      <c r="E27" s="438">
        <v>39819</v>
      </c>
      <c r="F27" s="493"/>
      <c r="G27" s="494"/>
      <c r="H27" s="495"/>
      <c r="I27" s="495"/>
      <c r="J27" s="495"/>
      <c r="K27" s="495"/>
      <c r="L27" s="495"/>
      <c r="M27" s="495"/>
      <c r="N27" s="495"/>
      <c r="O27" s="495"/>
    </row>
    <row r="28" spans="1:15" s="496" customFormat="1" ht="12.75">
      <c r="A28" s="503">
        <v>16</v>
      </c>
      <c r="B28" s="435" t="s">
        <v>6</v>
      </c>
      <c r="C28" s="492"/>
      <c r="D28" s="437" t="s">
        <v>235</v>
      </c>
      <c r="E28" s="438">
        <v>39819</v>
      </c>
      <c r="F28" s="493"/>
      <c r="G28" s="494"/>
      <c r="H28" s="495"/>
      <c r="I28" s="495"/>
      <c r="J28" s="495"/>
      <c r="K28" s="495"/>
      <c r="L28" s="495"/>
      <c r="M28" s="495"/>
      <c r="N28" s="495"/>
      <c r="O28" s="495"/>
    </row>
    <row r="29" spans="1:15" s="496" customFormat="1" ht="12.75">
      <c r="A29" s="503">
        <v>17</v>
      </c>
      <c r="B29" s="436" t="s">
        <v>7</v>
      </c>
      <c r="C29" s="492"/>
      <c r="D29" s="435" t="s">
        <v>86</v>
      </c>
      <c r="E29" s="438">
        <v>39819</v>
      </c>
      <c r="F29" s="493"/>
      <c r="G29" s="494"/>
      <c r="H29" s="495"/>
      <c r="I29" s="495"/>
      <c r="J29" s="495"/>
      <c r="K29" s="495"/>
      <c r="L29" s="495"/>
      <c r="M29" s="495"/>
      <c r="N29" s="495"/>
      <c r="O29" s="495"/>
    </row>
    <row r="30" spans="1:15" s="496" customFormat="1" ht="12.75">
      <c r="A30" s="503">
        <v>18</v>
      </c>
      <c r="B30" s="436" t="s">
        <v>7</v>
      </c>
      <c r="C30" s="492"/>
      <c r="D30" s="435" t="s">
        <v>18</v>
      </c>
      <c r="E30" s="438">
        <v>39819</v>
      </c>
      <c r="F30" s="493"/>
      <c r="G30" s="494"/>
      <c r="H30" s="495"/>
      <c r="I30" s="495"/>
      <c r="J30" s="495"/>
      <c r="K30" s="495"/>
      <c r="L30" s="495"/>
      <c r="M30" s="495"/>
      <c r="N30" s="495"/>
      <c r="O30" s="495"/>
    </row>
    <row r="31" spans="1:15" s="496" customFormat="1" ht="12.75">
      <c r="A31" s="503">
        <v>19</v>
      </c>
      <c r="B31" s="436" t="s">
        <v>220</v>
      </c>
      <c r="C31" s="492"/>
      <c r="D31" s="86" t="s">
        <v>83</v>
      </c>
      <c r="E31" s="438">
        <v>39819</v>
      </c>
      <c r="F31" s="493"/>
      <c r="G31" s="494"/>
      <c r="H31" s="495"/>
      <c r="I31" s="495"/>
      <c r="J31" s="495"/>
      <c r="K31" s="495"/>
      <c r="L31" s="495"/>
      <c r="M31" s="495"/>
      <c r="N31" s="495"/>
      <c r="O31" s="495"/>
    </row>
    <row r="32" spans="1:15" s="496" customFormat="1" ht="12.75">
      <c r="A32" s="503">
        <v>20</v>
      </c>
      <c r="B32" s="436" t="s">
        <v>443</v>
      </c>
      <c r="C32" s="492"/>
      <c r="D32" s="435" t="s">
        <v>93</v>
      </c>
      <c r="E32" s="438">
        <v>39819</v>
      </c>
      <c r="F32" s="504" t="s">
        <v>503</v>
      </c>
      <c r="G32" s="494"/>
      <c r="H32" s="495"/>
      <c r="I32" s="495"/>
      <c r="J32" s="495"/>
      <c r="K32" s="495"/>
      <c r="L32" s="495"/>
      <c r="M32" s="495"/>
      <c r="N32" s="495"/>
      <c r="O32" s="495"/>
    </row>
    <row r="33" spans="1:15" s="496" customFormat="1" ht="12.75">
      <c r="A33" s="503">
        <v>21</v>
      </c>
      <c r="B33" s="436" t="s">
        <v>225</v>
      </c>
      <c r="C33" s="492"/>
      <c r="D33" s="435" t="s">
        <v>94</v>
      </c>
      <c r="E33" s="438">
        <v>39819</v>
      </c>
      <c r="F33" s="493"/>
      <c r="G33" s="494"/>
      <c r="H33" s="495"/>
      <c r="I33" s="495"/>
      <c r="J33" s="495"/>
      <c r="K33" s="495"/>
      <c r="L33" s="495"/>
      <c r="M33" s="495"/>
      <c r="N33" s="495"/>
      <c r="O33" s="495"/>
    </row>
    <row r="34" spans="1:15" s="496" customFormat="1" ht="12.75">
      <c r="A34" s="503">
        <v>22</v>
      </c>
      <c r="B34" s="436" t="s">
        <v>9</v>
      </c>
      <c r="C34" s="492"/>
      <c r="D34" s="436" t="s">
        <v>471</v>
      </c>
      <c r="E34" s="438">
        <v>39820</v>
      </c>
      <c r="F34" s="504" t="s">
        <v>504</v>
      </c>
      <c r="G34" s="494"/>
      <c r="H34" s="495"/>
      <c r="I34" s="495"/>
      <c r="J34" s="495"/>
      <c r="K34" s="495"/>
      <c r="L34" s="495"/>
      <c r="M34" s="495"/>
      <c r="N34" s="495"/>
      <c r="O34" s="495"/>
    </row>
    <row r="35" spans="1:15" s="496" customFormat="1" ht="12.75">
      <c r="A35" s="503">
        <v>23</v>
      </c>
      <c r="B35" s="436" t="s">
        <v>219</v>
      </c>
      <c r="C35" s="492"/>
      <c r="D35" s="435" t="s">
        <v>81</v>
      </c>
      <c r="E35" s="438">
        <v>39820</v>
      </c>
      <c r="F35" s="493"/>
      <c r="G35" s="494"/>
      <c r="H35" s="495"/>
      <c r="I35" s="495"/>
      <c r="J35" s="495"/>
      <c r="K35" s="495"/>
      <c r="L35" s="495"/>
      <c r="M35" s="495"/>
      <c r="N35" s="495"/>
      <c r="O35" s="495"/>
    </row>
    <row r="36" spans="1:15" s="496" customFormat="1" ht="12.75">
      <c r="A36" s="503">
        <v>24</v>
      </c>
      <c r="B36" s="436" t="s">
        <v>444</v>
      </c>
      <c r="C36" s="492"/>
      <c r="D36" s="435" t="s">
        <v>472</v>
      </c>
      <c r="E36" s="438">
        <v>39820</v>
      </c>
      <c r="F36" s="493"/>
      <c r="G36" s="494"/>
      <c r="H36" s="495"/>
      <c r="I36" s="495"/>
      <c r="J36" s="495"/>
      <c r="K36" s="495"/>
      <c r="L36" s="495"/>
      <c r="M36" s="495"/>
      <c r="N36" s="495"/>
      <c r="O36" s="495"/>
    </row>
    <row r="37" spans="1:15" s="496" customFormat="1" ht="12.75">
      <c r="A37" s="503">
        <v>25</v>
      </c>
      <c r="B37" s="436" t="s">
        <v>445</v>
      </c>
      <c r="C37" s="492"/>
      <c r="D37" s="435" t="s">
        <v>473</v>
      </c>
      <c r="E37" s="438">
        <v>39820</v>
      </c>
      <c r="F37" s="493"/>
      <c r="G37" s="494"/>
      <c r="H37" s="495"/>
      <c r="I37" s="495"/>
      <c r="J37" s="495"/>
      <c r="K37" s="495"/>
      <c r="L37" s="495"/>
      <c r="M37" s="495"/>
      <c r="N37" s="495"/>
      <c r="O37" s="495"/>
    </row>
    <row r="38" spans="1:15" s="496" customFormat="1" ht="12.75">
      <c r="A38" s="503">
        <v>26</v>
      </c>
      <c r="B38" s="441" t="s">
        <v>446</v>
      </c>
      <c r="C38" s="492"/>
      <c r="D38" s="442" t="s">
        <v>474</v>
      </c>
      <c r="E38" s="438">
        <v>39820</v>
      </c>
      <c r="F38" s="493"/>
      <c r="G38" s="494"/>
      <c r="H38" s="495"/>
      <c r="I38" s="495"/>
      <c r="J38" s="495"/>
      <c r="K38" s="495"/>
      <c r="L38" s="495"/>
      <c r="M38" s="495"/>
      <c r="N38" s="495"/>
      <c r="O38" s="495"/>
    </row>
    <row r="39" spans="1:15" s="496" customFormat="1" ht="12.75">
      <c r="A39" s="503">
        <v>27</v>
      </c>
      <c r="B39" s="436" t="s">
        <v>223</v>
      </c>
      <c r="C39" s="492"/>
      <c r="D39" s="435" t="s">
        <v>91</v>
      </c>
      <c r="E39" s="438">
        <v>39821</v>
      </c>
      <c r="F39" s="493"/>
      <c r="G39" s="494"/>
      <c r="H39" s="495"/>
      <c r="I39" s="495"/>
      <c r="J39" s="495"/>
      <c r="K39" s="495"/>
      <c r="L39" s="495"/>
      <c r="M39" s="495"/>
      <c r="N39" s="495"/>
      <c r="O39" s="495"/>
    </row>
    <row r="40" spans="1:15" s="496" customFormat="1" ht="12.75">
      <c r="A40" s="503">
        <v>28</v>
      </c>
      <c r="B40" s="436" t="s">
        <v>447</v>
      </c>
      <c r="C40" s="492"/>
      <c r="D40" s="435" t="s">
        <v>95</v>
      </c>
      <c r="E40" s="438">
        <v>39821</v>
      </c>
      <c r="F40" s="493"/>
      <c r="G40" s="494"/>
      <c r="H40" s="495"/>
      <c r="I40" s="495"/>
      <c r="J40" s="495"/>
      <c r="K40" s="495"/>
      <c r="L40" s="495"/>
      <c r="M40" s="495"/>
      <c r="N40" s="495"/>
      <c r="O40" s="495"/>
    </row>
    <row r="41" spans="1:15" s="496" customFormat="1" ht="12.75">
      <c r="A41" s="503">
        <v>29</v>
      </c>
      <c r="B41" s="436" t="s">
        <v>25</v>
      </c>
      <c r="C41" s="492"/>
      <c r="D41" s="435" t="s">
        <v>475</v>
      </c>
      <c r="E41" s="438">
        <v>39821</v>
      </c>
      <c r="F41" s="504" t="s">
        <v>504</v>
      </c>
      <c r="G41" s="494"/>
      <c r="H41" s="495"/>
      <c r="I41" s="495"/>
      <c r="J41" s="495"/>
      <c r="K41" s="495"/>
      <c r="L41" s="495"/>
      <c r="M41" s="495"/>
      <c r="N41" s="495"/>
      <c r="O41" s="495"/>
    </row>
    <row r="42" spans="1:15" s="496" customFormat="1" ht="12.75">
      <c r="A42" s="503">
        <v>30</v>
      </c>
      <c r="B42" s="436" t="s">
        <v>228</v>
      </c>
      <c r="C42" s="492"/>
      <c r="D42" s="435" t="s">
        <v>476</v>
      </c>
      <c r="E42" s="438">
        <v>39821</v>
      </c>
      <c r="F42" s="504" t="s">
        <v>505</v>
      </c>
      <c r="G42" s="494"/>
      <c r="H42" s="495"/>
      <c r="I42" s="495"/>
      <c r="J42" s="495"/>
      <c r="K42" s="495"/>
      <c r="L42" s="495"/>
      <c r="M42" s="495"/>
      <c r="N42" s="495"/>
      <c r="O42" s="495"/>
    </row>
    <row r="43" spans="1:15" s="496" customFormat="1" ht="12.75">
      <c r="A43" s="503">
        <v>31</v>
      </c>
      <c r="B43" s="436" t="s">
        <v>228</v>
      </c>
      <c r="C43" s="492"/>
      <c r="D43" s="443" t="s">
        <v>477</v>
      </c>
      <c r="E43" s="438">
        <v>39821</v>
      </c>
      <c r="F43" s="493"/>
      <c r="G43" s="494"/>
      <c r="H43" s="495"/>
      <c r="I43" s="495"/>
      <c r="J43" s="495"/>
      <c r="K43" s="495"/>
      <c r="L43" s="495"/>
      <c r="M43" s="495"/>
      <c r="N43" s="495"/>
      <c r="O43" s="495"/>
    </row>
    <row r="44" spans="1:15" s="496" customFormat="1" ht="12.75">
      <c r="A44" s="503">
        <v>32</v>
      </c>
      <c r="B44" s="436" t="s">
        <v>448</v>
      </c>
      <c r="C44" s="492"/>
      <c r="D44" s="436" t="s">
        <v>150</v>
      </c>
      <c r="E44" s="438">
        <v>39821</v>
      </c>
      <c r="F44" s="493"/>
      <c r="G44" s="494"/>
      <c r="H44" s="495"/>
      <c r="I44" s="495"/>
      <c r="J44" s="495"/>
      <c r="K44" s="495"/>
      <c r="L44" s="495"/>
      <c r="M44" s="495"/>
      <c r="N44" s="495"/>
      <c r="O44" s="495"/>
    </row>
    <row r="45" spans="1:15" s="496" customFormat="1" ht="12.75">
      <c r="A45" s="503">
        <v>33</v>
      </c>
      <c r="B45" s="436" t="s">
        <v>449</v>
      </c>
      <c r="C45" s="492"/>
      <c r="D45" s="435" t="s">
        <v>478</v>
      </c>
      <c r="E45" s="438">
        <v>39822</v>
      </c>
      <c r="F45" s="493"/>
      <c r="G45" s="494"/>
      <c r="H45" s="495"/>
      <c r="I45" s="495"/>
      <c r="J45" s="495"/>
      <c r="K45" s="495"/>
      <c r="L45" s="495"/>
      <c r="M45" s="495"/>
      <c r="N45" s="495"/>
      <c r="O45" s="495"/>
    </row>
    <row r="46" spans="1:15" s="496" customFormat="1" ht="12.75">
      <c r="A46" s="503">
        <v>34</v>
      </c>
      <c r="B46" s="445" t="s">
        <v>450</v>
      </c>
      <c r="C46" s="492"/>
      <c r="D46" s="446" t="s">
        <v>479</v>
      </c>
      <c r="E46" s="438">
        <v>39825</v>
      </c>
      <c r="F46" s="493"/>
      <c r="G46" s="494"/>
      <c r="H46" s="495"/>
      <c r="I46" s="495"/>
      <c r="J46" s="495"/>
      <c r="K46" s="495"/>
      <c r="L46" s="495"/>
      <c r="M46" s="495"/>
      <c r="N46" s="495"/>
      <c r="O46" s="495"/>
    </row>
    <row r="47" spans="1:15" s="496" customFormat="1" ht="12.75">
      <c r="A47" s="503">
        <v>35</v>
      </c>
      <c r="B47" s="447" t="s">
        <v>451</v>
      </c>
      <c r="C47" s="492"/>
      <c r="D47" s="442" t="s">
        <v>480</v>
      </c>
      <c r="E47" s="438">
        <v>39825</v>
      </c>
      <c r="F47" s="493"/>
      <c r="G47" s="494"/>
      <c r="H47" s="495"/>
      <c r="I47" s="495"/>
      <c r="J47" s="495"/>
      <c r="K47" s="495"/>
      <c r="L47" s="495"/>
      <c r="M47" s="495"/>
      <c r="N47" s="495"/>
      <c r="O47" s="495"/>
    </row>
    <row r="48" spans="1:15" s="496" customFormat="1" ht="12.75">
      <c r="A48" s="503">
        <v>36</v>
      </c>
      <c r="B48" s="86" t="s">
        <v>452</v>
      </c>
      <c r="C48" s="492"/>
      <c r="D48" s="448" t="s">
        <v>481</v>
      </c>
      <c r="E48" s="438">
        <v>39825</v>
      </c>
      <c r="F48" s="493"/>
      <c r="G48" s="494"/>
      <c r="H48" s="495"/>
      <c r="I48" s="495"/>
      <c r="J48" s="495"/>
      <c r="K48" s="495"/>
      <c r="L48" s="495"/>
      <c r="M48" s="495"/>
      <c r="N48" s="495"/>
      <c r="O48" s="495"/>
    </row>
    <row r="49" spans="1:15" s="496" customFormat="1" ht="12.75">
      <c r="A49" s="503">
        <v>37</v>
      </c>
      <c r="B49" s="449" t="s">
        <v>453</v>
      </c>
      <c r="C49" s="492"/>
      <c r="D49" s="442" t="s">
        <v>482</v>
      </c>
      <c r="E49" s="438">
        <v>39825</v>
      </c>
      <c r="F49" s="493"/>
      <c r="G49" s="494"/>
      <c r="H49" s="495"/>
      <c r="I49" s="495"/>
      <c r="J49" s="495"/>
      <c r="K49" s="495"/>
      <c r="L49" s="495"/>
      <c r="M49" s="495"/>
      <c r="N49" s="495"/>
      <c r="O49" s="495"/>
    </row>
    <row r="50" spans="1:15" s="496" customFormat="1" ht="12.75">
      <c r="A50" s="503">
        <v>38</v>
      </c>
      <c r="B50" s="436" t="s">
        <v>221</v>
      </c>
      <c r="C50" s="492"/>
      <c r="D50" s="435" t="s">
        <v>154</v>
      </c>
      <c r="E50" s="438">
        <v>39827</v>
      </c>
      <c r="F50" s="493"/>
      <c r="G50" s="494"/>
      <c r="H50" s="495"/>
      <c r="I50" s="495"/>
      <c r="J50" s="495"/>
      <c r="K50" s="495"/>
      <c r="L50" s="495"/>
      <c r="M50" s="495"/>
      <c r="N50" s="495"/>
      <c r="O50" s="495"/>
    </row>
    <row r="51" spans="1:15" s="496" customFormat="1" ht="12.75">
      <c r="A51" s="503">
        <v>39</v>
      </c>
      <c r="B51" s="436" t="s">
        <v>155</v>
      </c>
      <c r="C51" s="492"/>
      <c r="D51" s="435" t="s">
        <v>156</v>
      </c>
      <c r="E51" s="438">
        <v>39827</v>
      </c>
      <c r="F51" s="493"/>
      <c r="G51" s="494"/>
      <c r="H51" s="495"/>
      <c r="I51" s="495"/>
      <c r="J51" s="495"/>
      <c r="K51" s="495"/>
      <c r="L51" s="495"/>
      <c r="M51" s="495"/>
      <c r="N51" s="495"/>
      <c r="O51" s="495"/>
    </row>
    <row r="52" spans="1:15" s="496" customFormat="1" ht="12.75">
      <c r="A52" s="503">
        <v>40</v>
      </c>
      <c r="B52" s="436" t="s">
        <v>158</v>
      </c>
      <c r="C52" s="492"/>
      <c r="D52" s="435" t="s">
        <v>157</v>
      </c>
      <c r="E52" s="438">
        <v>39827</v>
      </c>
      <c r="F52" s="493"/>
      <c r="G52" s="494"/>
      <c r="H52" s="495"/>
      <c r="I52" s="495"/>
      <c r="J52" s="495"/>
      <c r="K52" s="495"/>
      <c r="L52" s="495"/>
      <c r="M52" s="495"/>
      <c r="N52" s="495"/>
      <c r="O52" s="495"/>
    </row>
    <row r="53" spans="1:15" s="496" customFormat="1" ht="12.75">
      <c r="A53" s="503">
        <v>41</v>
      </c>
      <c r="B53" s="436" t="s">
        <v>39</v>
      </c>
      <c r="C53" s="492"/>
      <c r="D53" s="435" t="s">
        <v>141</v>
      </c>
      <c r="E53" s="438">
        <v>39827</v>
      </c>
      <c r="F53" s="504" t="s">
        <v>506</v>
      </c>
      <c r="G53" s="494"/>
      <c r="H53" s="495"/>
      <c r="I53" s="495"/>
      <c r="J53" s="495"/>
      <c r="K53" s="495"/>
      <c r="L53" s="495"/>
      <c r="M53" s="495"/>
      <c r="N53" s="495"/>
      <c r="O53" s="495"/>
    </row>
    <row r="54" spans="1:15" s="496" customFormat="1" ht="12.75">
      <c r="A54" s="503">
        <v>42</v>
      </c>
      <c r="B54" s="441" t="s">
        <v>454</v>
      </c>
      <c r="C54" s="492"/>
      <c r="D54" s="442" t="s">
        <v>483</v>
      </c>
      <c r="E54" s="463">
        <v>39828</v>
      </c>
      <c r="F54" s="493"/>
      <c r="G54" s="494"/>
      <c r="H54" s="495"/>
      <c r="I54" s="495"/>
      <c r="J54" s="495"/>
      <c r="K54" s="495"/>
      <c r="L54" s="495"/>
      <c r="M54" s="495"/>
      <c r="N54" s="495"/>
      <c r="O54" s="495"/>
    </row>
    <row r="55" spans="1:15" s="496" customFormat="1" ht="12.75">
      <c r="A55" s="503">
        <v>43</v>
      </c>
      <c r="B55" s="437" t="s">
        <v>455</v>
      </c>
      <c r="C55" s="492"/>
      <c r="D55" s="435" t="s">
        <v>98</v>
      </c>
      <c r="E55" s="438">
        <v>39829</v>
      </c>
      <c r="F55" s="493"/>
      <c r="G55" s="494"/>
      <c r="H55" s="495"/>
      <c r="I55" s="495"/>
      <c r="J55" s="495"/>
      <c r="K55" s="495"/>
      <c r="L55" s="495"/>
      <c r="M55" s="495"/>
      <c r="N55" s="495"/>
      <c r="O55" s="495"/>
    </row>
    <row r="56" spans="1:15" s="496" customFormat="1" ht="12.75">
      <c r="A56" s="503">
        <v>44</v>
      </c>
      <c r="B56" s="436" t="s">
        <v>456</v>
      </c>
      <c r="C56" s="492"/>
      <c r="D56" s="435" t="s">
        <v>20</v>
      </c>
      <c r="E56" s="438">
        <v>39829</v>
      </c>
      <c r="F56" s="493"/>
      <c r="G56" s="494"/>
      <c r="H56" s="495"/>
      <c r="I56" s="495"/>
      <c r="J56" s="495"/>
      <c r="K56" s="495"/>
      <c r="L56" s="495"/>
      <c r="M56" s="495"/>
      <c r="N56" s="495"/>
      <c r="O56" s="495"/>
    </row>
    <row r="57" spans="1:15" s="496" customFormat="1" ht="24">
      <c r="A57" s="503">
        <v>45</v>
      </c>
      <c r="B57" s="436" t="s">
        <v>457</v>
      </c>
      <c r="C57" s="492"/>
      <c r="D57" s="435" t="s">
        <v>88</v>
      </c>
      <c r="E57" s="505">
        <v>39833</v>
      </c>
      <c r="F57" s="493"/>
      <c r="G57" s="494"/>
      <c r="H57" s="495"/>
      <c r="I57" s="495"/>
      <c r="J57" s="495"/>
      <c r="K57" s="495"/>
      <c r="L57" s="495"/>
      <c r="M57" s="495"/>
      <c r="N57" s="495"/>
      <c r="O57" s="495"/>
    </row>
    <row r="58" spans="1:15" s="496" customFormat="1" ht="12.75">
      <c r="A58" s="503">
        <v>46</v>
      </c>
      <c r="B58" s="436" t="s">
        <v>458</v>
      </c>
      <c r="C58" s="492"/>
      <c r="D58" s="86" t="s">
        <v>484</v>
      </c>
      <c r="E58" s="505">
        <v>39833</v>
      </c>
      <c r="F58" s="493"/>
      <c r="G58" s="494"/>
      <c r="H58" s="495"/>
      <c r="I58" s="495"/>
      <c r="J58" s="495"/>
      <c r="K58" s="495"/>
      <c r="L58" s="495"/>
      <c r="M58" s="495"/>
      <c r="N58" s="495"/>
      <c r="O58" s="495"/>
    </row>
    <row r="59" spans="1:15" s="496" customFormat="1" ht="24">
      <c r="A59" s="503">
        <v>47</v>
      </c>
      <c r="B59" s="436" t="s">
        <v>459</v>
      </c>
      <c r="C59" s="492"/>
      <c r="D59" s="435" t="s">
        <v>485</v>
      </c>
      <c r="E59" s="505">
        <v>39833</v>
      </c>
      <c r="F59" s="493"/>
      <c r="G59" s="494"/>
      <c r="H59" s="495"/>
      <c r="I59" s="495"/>
      <c r="J59" s="495"/>
      <c r="K59" s="495"/>
      <c r="L59" s="495"/>
      <c r="M59" s="495"/>
      <c r="N59" s="495"/>
      <c r="O59" s="495"/>
    </row>
    <row r="60" spans="1:15" s="496" customFormat="1" ht="12.75">
      <c r="A60" s="503">
        <v>48</v>
      </c>
      <c r="B60" s="436" t="s">
        <v>152</v>
      </c>
      <c r="C60" s="492"/>
      <c r="D60" s="86" t="s">
        <v>153</v>
      </c>
      <c r="E60" s="505">
        <v>39833</v>
      </c>
      <c r="F60" s="493"/>
      <c r="G60" s="494"/>
      <c r="H60" s="495"/>
      <c r="I60" s="495"/>
      <c r="J60" s="495"/>
      <c r="K60" s="495"/>
      <c r="L60" s="495"/>
      <c r="M60" s="495"/>
      <c r="N60" s="495"/>
      <c r="O60" s="495"/>
    </row>
    <row r="61" spans="1:15" s="496" customFormat="1" ht="24">
      <c r="A61" s="503">
        <v>49</v>
      </c>
      <c r="B61" s="436" t="s">
        <v>138</v>
      </c>
      <c r="C61" s="492"/>
      <c r="D61" s="86" t="s">
        <v>486</v>
      </c>
      <c r="E61" s="505">
        <v>39833</v>
      </c>
      <c r="F61" s="493"/>
      <c r="G61" s="494"/>
      <c r="H61" s="495"/>
      <c r="I61" s="495"/>
      <c r="J61" s="495"/>
      <c r="K61" s="495"/>
      <c r="L61" s="495"/>
      <c r="M61" s="495"/>
      <c r="N61" s="495"/>
      <c r="O61" s="495"/>
    </row>
    <row r="62" spans="1:15" s="496" customFormat="1" ht="24">
      <c r="A62" s="503">
        <v>50</v>
      </c>
      <c r="B62" s="436" t="s">
        <v>114</v>
      </c>
      <c r="C62" s="492"/>
      <c r="D62" s="435" t="s">
        <v>90</v>
      </c>
      <c r="E62" s="463">
        <v>39834</v>
      </c>
      <c r="F62" s="493"/>
      <c r="G62" s="494"/>
      <c r="H62" s="495"/>
      <c r="I62" s="495"/>
      <c r="J62" s="495"/>
      <c r="K62" s="495"/>
      <c r="L62" s="495"/>
      <c r="M62" s="495"/>
      <c r="N62" s="495"/>
      <c r="O62" s="495"/>
    </row>
    <row r="63" spans="1:15" s="496" customFormat="1" ht="12.75">
      <c r="A63" s="503">
        <v>51</v>
      </c>
      <c r="B63" s="436" t="s">
        <v>9</v>
      </c>
      <c r="C63" s="492"/>
      <c r="D63" s="86" t="s">
        <v>487</v>
      </c>
      <c r="E63" s="506">
        <v>39835</v>
      </c>
      <c r="F63" s="493"/>
      <c r="G63" s="494"/>
      <c r="H63" s="495"/>
      <c r="I63" s="495"/>
      <c r="J63" s="495"/>
      <c r="K63" s="495"/>
      <c r="L63" s="495"/>
      <c r="M63" s="495"/>
      <c r="N63" s="495"/>
      <c r="O63" s="495"/>
    </row>
    <row r="64" spans="1:15" s="496" customFormat="1" ht="24">
      <c r="A64" s="503">
        <v>52</v>
      </c>
      <c r="B64" s="436" t="s">
        <v>248</v>
      </c>
      <c r="C64" s="492"/>
      <c r="D64" s="435" t="s">
        <v>488</v>
      </c>
      <c r="E64" s="506">
        <v>39835</v>
      </c>
      <c r="F64" s="493"/>
      <c r="G64" s="494"/>
      <c r="H64" s="495"/>
      <c r="I64" s="495"/>
      <c r="J64" s="495"/>
      <c r="K64" s="495"/>
      <c r="L64" s="495"/>
      <c r="M64" s="495"/>
      <c r="N64" s="495"/>
      <c r="O64" s="495"/>
    </row>
    <row r="65" spans="1:15" s="496" customFormat="1" ht="12.75">
      <c r="A65" s="503">
        <v>53</v>
      </c>
      <c r="B65" s="441" t="s">
        <v>460</v>
      </c>
      <c r="C65" s="492"/>
      <c r="D65" s="442" t="s">
        <v>489</v>
      </c>
      <c r="E65" s="506">
        <v>39835</v>
      </c>
      <c r="F65" s="493"/>
      <c r="G65" s="494"/>
      <c r="H65" s="495"/>
      <c r="I65" s="495"/>
      <c r="J65" s="495"/>
      <c r="K65" s="495"/>
      <c r="L65" s="495"/>
      <c r="M65" s="495"/>
      <c r="N65" s="495"/>
      <c r="O65" s="495"/>
    </row>
    <row r="66" spans="1:15" s="496" customFormat="1" ht="12.75">
      <c r="A66" s="503">
        <v>54</v>
      </c>
      <c r="B66" s="436" t="s">
        <v>245</v>
      </c>
      <c r="C66" s="492"/>
      <c r="D66" s="452" t="s">
        <v>490</v>
      </c>
      <c r="E66" s="438">
        <v>39841</v>
      </c>
      <c r="F66" s="493"/>
      <c r="G66" s="494"/>
      <c r="H66" s="495"/>
      <c r="I66" s="495"/>
      <c r="J66" s="495"/>
      <c r="K66" s="495"/>
      <c r="L66" s="495"/>
      <c r="M66" s="495"/>
      <c r="N66" s="495"/>
      <c r="O66" s="495"/>
    </row>
    <row r="67" spans="1:15" s="496" customFormat="1" ht="12.75">
      <c r="A67" s="503">
        <v>55</v>
      </c>
      <c r="B67" s="441" t="s">
        <v>461</v>
      </c>
      <c r="C67" s="492"/>
      <c r="D67" s="459" t="s">
        <v>491</v>
      </c>
      <c r="E67" s="461">
        <v>39842</v>
      </c>
      <c r="F67" s="493"/>
      <c r="G67" s="494"/>
      <c r="H67" s="495"/>
      <c r="I67" s="495"/>
      <c r="J67" s="495"/>
      <c r="K67" s="495"/>
      <c r="L67" s="495"/>
      <c r="M67" s="495"/>
      <c r="N67" s="495"/>
      <c r="O67" s="495"/>
    </row>
    <row r="68" spans="1:15" s="496" customFormat="1" ht="12.75">
      <c r="A68" s="503">
        <v>56</v>
      </c>
      <c r="B68" s="437" t="s">
        <v>455</v>
      </c>
      <c r="C68" s="492"/>
      <c r="D68" s="435" t="s">
        <v>492</v>
      </c>
      <c r="E68" s="461">
        <v>39842</v>
      </c>
      <c r="F68" s="493"/>
      <c r="G68" s="494"/>
      <c r="H68" s="495"/>
      <c r="I68" s="495"/>
      <c r="J68" s="495"/>
      <c r="K68" s="495"/>
      <c r="L68" s="495"/>
      <c r="M68" s="495"/>
      <c r="N68" s="495"/>
      <c r="O68" s="495"/>
    </row>
    <row r="69" spans="1:15" s="496" customFormat="1" ht="12.75">
      <c r="A69" s="503">
        <v>57</v>
      </c>
      <c r="B69" s="86" t="s">
        <v>16</v>
      </c>
      <c r="C69" s="492"/>
      <c r="D69" s="435" t="s">
        <v>17</v>
      </c>
      <c r="E69" s="461">
        <v>39842</v>
      </c>
      <c r="F69" s="493"/>
      <c r="G69" s="494"/>
      <c r="H69" s="495"/>
      <c r="I69" s="495"/>
      <c r="J69" s="495"/>
      <c r="K69" s="495"/>
      <c r="L69" s="495"/>
      <c r="M69" s="495"/>
      <c r="N69" s="495"/>
      <c r="O69" s="495"/>
    </row>
    <row r="70" spans="1:15" s="496" customFormat="1" ht="12.75">
      <c r="A70" s="503">
        <v>58</v>
      </c>
      <c r="B70" s="436" t="s">
        <v>9</v>
      </c>
      <c r="C70" s="492"/>
      <c r="D70" s="437" t="s">
        <v>243</v>
      </c>
      <c r="E70" s="461">
        <v>39842</v>
      </c>
      <c r="F70" s="493"/>
      <c r="G70" s="494"/>
      <c r="H70" s="495"/>
      <c r="I70" s="495"/>
      <c r="J70" s="495"/>
      <c r="K70" s="495"/>
      <c r="L70" s="495"/>
      <c r="M70" s="495"/>
      <c r="N70" s="495"/>
      <c r="O70" s="495"/>
    </row>
    <row r="71" spans="1:15" s="496" customFormat="1" ht="12.75">
      <c r="A71" s="503">
        <v>59</v>
      </c>
      <c r="B71" s="436" t="s">
        <v>462</v>
      </c>
      <c r="C71" s="492"/>
      <c r="D71" s="425" t="s">
        <v>493</v>
      </c>
      <c r="E71" s="512">
        <v>39843</v>
      </c>
      <c r="F71" s="493"/>
      <c r="G71" s="494"/>
      <c r="H71" s="495"/>
      <c r="I71" s="495"/>
      <c r="J71" s="495"/>
      <c r="K71" s="495"/>
      <c r="L71" s="495"/>
      <c r="M71" s="495"/>
      <c r="N71" s="495"/>
      <c r="O71" s="495"/>
    </row>
    <row r="72" spans="1:15" s="496" customFormat="1" ht="12.75">
      <c r="A72" s="503">
        <v>60</v>
      </c>
      <c r="B72" s="436" t="s">
        <v>204</v>
      </c>
      <c r="C72" s="492"/>
      <c r="D72" s="507" t="s">
        <v>203</v>
      </c>
      <c r="E72" s="512">
        <v>39843</v>
      </c>
      <c r="F72" s="493"/>
      <c r="G72" s="494"/>
      <c r="H72" s="495"/>
      <c r="I72" s="495"/>
      <c r="J72" s="495"/>
      <c r="K72" s="495"/>
      <c r="L72" s="495"/>
      <c r="M72" s="495"/>
      <c r="N72" s="495"/>
      <c r="O72" s="495"/>
    </row>
    <row r="73" spans="1:15" s="496" customFormat="1" ht="12.75">
      <c r="A73" s="503">
        <v>61</v>
      </c>
      <c r="B73" s="436" t="s">
        <v>7</v>
      </c>
      <c r="C73" s="492"/>
      <c r="D73" s="508" t="s">
        <v>23</v>
      </c>
      <c r="E73" s="512">
        <v>39843</v>
      </c>
      <c r="F73" s="493"/>
      <c r="G73" s="494"/>
      <c r="H73" s="495"/>
      <c r="I73" s="495"/>
      <c r="J73" s="495"/>
      <c r="K73" s="495"/>
      <c r="L73" s="495"/>
      <c r="M73" s="495"/>
      <c r="N73" s="495"/>
      <c r="O73" s="495"/>
    </row>
    <row r="74" spans="1:15" s="496" customFormat="1" ht="12.75">
      <c r="A74" s="503">
        <v>62</v>
      </c>
      <c r="B74" s="436" t="s">
        <v>463</v>
      </c>
      <c r="C74" s="492"/>
      <c r="D74" s="508" t="s">
        <v>494</v>
      </c>
      <c r="E74" s="512">
        <v>39843</v>
      </c>
      <c r="F74" s="493"/>
      <c r="G74" s="494"/>
      <c r="H74" s="495"/>
      <c r="I74" s="495"/>
      <c r="J74" s="495"/>
      <c r="K74" s="495"/>
      <c r="L74" s="495"/>
      <c r="M74" s="495"/>
      <c r="N74" s="495"/>
      <c r="O74" s="495"/>
    </row>
    <row r="75" spans="1:15" s="496" customFormat="1" ht="12.75">
      <c r="A75" s="503">
        <v>63</v>
      </c>
      <c r="B75" s="436" t="s">
        <v>464</v>
      </c>
      <c r="C75" s="492"/>
      <c r="D75" s="509" t="s">
        <v>495</v>
      </c>
      <c r="E75" s="512">
        <v>39843</v>
      </c>
      <c r="F75" s="493"/>
      <c r="G75" s="494"/>
      <c r="H75" s="495"/>
      <c r="I75" s="495"/>
      <c r="J75" s="495"/>
      <c r="K75" s="495"/>
      <c r="L75" s="495"/>
      <c r="M75" s="495"/>
      <c r="N75" s="495"/>
      <c r="O75" s="495"/>
    </row>
    <row r="76" spans="1:15" s="496" customFormat="1" ht="12.75">
      <c r="A76" s="503">
        <v>64</v>
      </c>
      <c r="B76" s="436" t="s">
        <v>465</v>
      </c>
      <c r="C76" s="492"/>
      <c r="D76" s="510" t="s">
        <v>496</v>
      </c>
      <c r="E76" s="512">
        <v>39843</v>
      </c>
      <c r="F76" s="493"/>
      <c r="G76" s="494"/>
      <c r="H76" s="495"/>
      <c r="I76" s="495"/>
      <c r="J76" s="495"/>
      <c r="K76" s="495"/>
      <c r="L76" s="495"/>
      <c r="M76" s="495"/>
      <c r="N76" s="495"/>
      <c r="O76" s="495"/>
    </row>
    <row r="77" spans="1:15" s="496" customFormat="1" ht="24">
      <c r="A77" s="503">
        <v>65</v>
      </c>
      <c r="B77" s="436" t="s">
        <v>117</v>
      </c>
      <c r="C77" s="492"/>
      <c r="D77" s="508" t="s">
        <v>497</v>
      </c>
      <c r="E77" s="512">
        <v>39843</v>
      </c>
      <c r="F77" s="493"/>
      <c r="G77" s="494"/>
      <c r="H77" s="495"/>
      <c r="I77" s="495"/>
      <c r="J77" s="495"/>
      <c r="K77" s="495"/>
      <c r="L77" s="495"/>
      <c r="M77" s="495"/>
      <c r="N77" s="495"/>
      <c r="O77" s="495"/>
    </row>
    <row r="78" spans="1:15" s="496" customFormat="1" ht="24">
      <c r="A78" s="503">
        <v>66</v>
      </c>
      <c r="B78" s="436" t="s">
        <v>118</v>
      </c>
      <c r="C78" s="492"/>
      <c r="D78" s="511" t="s">
        <v>498</v>
      </c>
      <c r="E78" s="512">
        <v>39843</v>
      </c>
      <c r="F78" s="493"/>
      <c r="G78" s="494"/>
      <c r="H78" s="495"/>
      <c r="I78" s="495"/>
      <c r="J78" s="495"/>
      <c r="K78" s="495"/>
      <c r="L78" s="495"/>
      <c r="M78" s="495"/>
      <c r="N78" s="495"/>
      <c r="O78" s="495"/>
    </row>
    <row r="79" spans="1:15" s="496" customFormat="1" ht="24">
      <c r="A79" s="503">
        <v>67</v>
      </c>
      <c r="B79" s="436" t="s">
        <v>247</v>
      </c>
      <c r="C79" s="492"/>
      <c r="D79" s="508" t="s">
        <v>102</v>
      </c>
      <c r="E79" s="512">
        <v>39843</v>
      </c>
      <c r="F79" s="493"/>
      <c r="G79" s="494"/>
      <c r="H79" s="495"/>
      <c r="I79" s="495"/>
      <c r="J79" s="495"/>
      <c r="K79" s="495"/>
      <c r="L79" s="495"/>
      <c r="M79" s="495"/>
      <c r="N79" s="495"/>
      <c r="O79" s="495"/>
    </row>
    <row r="80" spans="1:15" s="496" customFormat="1" ht="24">
      <c r="A80" s="503">
        <v>68</v>
      </c>
      <c r="B80" s="436" t="s">
        <v>466</v>
      </c>
      <c r="C80" s="492"/>
      <c r="D80" s="508" t="s">
        <v>102</v>
      </c>
      <c r="E80" s="512">
        <v>39843</v>
      </c>
      <c r="F80" s="493"/>
      <c r="G80" s="494"/>
      <c r="H80" s="495"/>
      <c r="I80" s="495"/>
      <c r="J80" s="495"/>
      <c r="K80" s="495"/>
      <c r="L80" s="495"/>
      <c r="M80" s="495"/>
      <c r="N80" s="495"/>
      <c r="O80" s="495"/>
    </row>
    <row r="81" spans="1:15" s="180" customFormat="1" ht="11.25" customHeight="1">
      <c r="A81" s="503">
        <v>69</v>
      </c>
      <c r="B81" s="436" t="s">
        <v>283</v>
      </c>
      <c r="C81" s="436" t="s">
        <v>0</v>
      </c>
      <c r="D81" s="435" t="s">
        <v>284</v>
      </c>
      <c r="E81" s="482">
        <v>39896</v>
      </c>
      <c r="F81" s="438"/>
      <c r="G81" s="439"/>
      <c r="H81" s="423"/>
      <c r="I81" s="422"/>
      <c r="J81" s="424"/>
      <c r="K81" s="424"/>
      <c r="L81" s="422"/>
      <c r="M81" s="422"/>
      <c r="N81" s="424"/>
      <c r="O81" s="424"/>
    </row>
    <row r="82" spans="1:15" ht="25.5" customHeight="1">
      <c r="A82" s="503">
        <v>70</v>
      </c>
      <c r="B82" s="436" t="s">
        <v>365</v>
      </c>
      <c r="C82" s="436" t="s">
        <v>0</v>
      </c>
      <c r="D82" s="436" t="s">
        <v>366</v>
      </c>
      <c r="E82" s="484">
        <v>39902</v>
      </c>
      <c r="F82" s="469" t="s">
        <v>367</v>
      </c>
      <c r="H82" s="318"/>
      <c r="J82" s="319"/>
      <c r="K82" s="319"/>
      <c r="N82" s="319"/>
      <c r="O82" s="319"/>
    </row>
    <row r="83" spans="1:15" ht="24">
      <c r="A83" s="503">
        <v>71</v>
      </c>
      <c r="B83" s="436" t="s">
        <v>277</v>
      </c>
      <c r="C83" s="436" t="s">
        <v>0</v>
      </c>
      <c r="D83" s="437" t="s">
        <v>278</v>
      </c>
      <c r="E83" s="482">
        <v>39916</v>
      </c>
      <c r="F83" s="438" t="s">
        <v>361</v>
      </c>
      <c r="H83" s="320"/>
      <c r="J83" s="319"/>
      <c r="K83" s="319"/>
      <c r="N83" s="319"/>
      <c r="O83" s="319"/>
    </row>
    <row r="84" spans="1:15" s="180" customFormat="1" ht="11.25" customHeight="1">
      <c r="A84" s="503">
        <v>72</v>
      </c>
      <c r="B84" s="436" t="s">
        <v>283</v>
      </c>
      <c r="C84" s="436" t="s">
        <v>0</v>
      </c>
      <c r="D84" s="435" t="s">
        <v>284</v>
      </c>
      <c r="E84" s="482">
        <v>39919</v>
      </c>
      <c r="F84" s="438"/>
      <c r="G84" s="439"/>
      <c r="H84" s="423"/>
      <c r="I84" s="422"/>
      <c r="J84" s="424"/>
      <c r="K84" s="424"/>
      <c r="L84" s="422"/>
      <c r="M84" s="422"/>
      <c r="N84" s="424"/>
      <c r="O84" s="424"/>
    </row>
    <row r="85" spans="1:15" ht="45" customHeight="1">
      <c r="A85" s="503">
        <v>73</v>
      </c>
      <c r="B85" s="436" t="s">
        <v>280</v>
      </c>
      <c r="C85" s="436" t="s">
        <v>0</v>
      </c>
      <c r="D85" s="437" t="s">
        <v>281</v>
      </c>
      <c r="E85" s="482">
        <v>39919</v>
      </c>
      <c r="F85" s="469" t="s">
        <v>359</v>
      </c>
      <c r="H85" s="318"/>
      <c r="J85" s="319"/>
      <c r="K85" s="319"/>
      <c r="N85" s="319"/>
      <c r="O85" s="319"/>
    </row>
    <row r="86" spans="1:15" ht="73.5" customHeight="1">
      <c r="A86" s="503">
        <v>74</v>
      </c>
      <c r="B86" s="436" t="s">
        <v>285</v>
      </c>
      <c r="C86" s="436" t="s">
        <v>0</v>
      </c>
      <c r="D86" s="437" t="s">
        <v>286</v>
      </c>
      <c r="E86" s="482">
        <v>39919</v>
      </c>
      <c r="F86" s="469" t="s">
        <v>358</v>
      </c>
      <c r="H86" s="318"/>
      <c r="J86" s="319"/>
      <c r="K86" s="319"/>
      <c r="N86" s="319"/>
      <c r="O86" s="319"/>
    </row>
    <row r="87" spans="1:15" ht="21.75" customHeight="1">
      <c r="A87" s="503">
        <v>75</v>
      </c>
      <c r="B87" s="436" t="s">
        <v>287</v>
      </c>
      <c r="C87" s="436" t="s">
        <v>0</v>
      </c>
      <c r="D87" s="436" t="s">
        <v>288</v>
      </c>
      <c r="E87" s="482">
        <v>39920</v>
      </c>
      <c r="F87" s="438"/>
      <c r="H87" s="318"/>
      <c r="J87" s="319"/>
      <c r="K87" s="319"/>
      <c r="N87" s="319"/>
      <c r="O87" s="319"/>
    </row>
    <row r="88" spans="1:15" ht="26.25" customHeight="1">
      <c r="A88" s="503">
        <v>76</v>
      </c>
      <c r="B88" s="436" t="s">
        <v>290</v>
      </c>
      <c r="C88" s="436" t="s">
        <v>0</v>
      </c>
      <c r="D88" s="435" t="s">
        <v>291</v>
      </c>
      <c r="E88" s="482">
        <v>39920</v>
      </c>
      <c r="F88" s="470" t="s">
        <v>357</v>
      </c>
      <c r="H88" s="318"/>
      <c r="J88" s="319"/>
      <c r="K88" s="319"/>
      <c r="N88" s="319"/>
      <c r="O88" s="319"/>
    </row>
    <row r="89" spans="1:15" ht="11.25" customHeight="1">
      <c r="A89" s="503">
        <v>77</v>
      </c>
      <c r="B89" s="436" t="s">
        <v>292</v>
      </c>
      <c r="C89" s="436" t="s">
        <v>0</v>
      </c>
      <c r="D89" s="437" t="s">
        <v>293</v>
      </c>
      <c r="E89" s="482">
        <v>39920</v>
      </c>
      <c r="F89" s="438"/>
      <c r="H89" s="318"/>
      <c r="J89" s="319"/>
      <c r="K89" s="319"/>
      <c r="N89" s="319"/>
      <c r="O89" s="319"/>
    </row>
    <row r="90" spans="1:15" ht="11.25" customHeight="1">
      <c r="A90" s="503">
        <v>78</v>
      </c>
      <c r="B90" s="436" t="s">
        <v>294</v>
      </c>
      <c r="C90" s="436" t="s">
        <v>0</v>
      </c>
      <c r="D90" s="437" t="s">
        <v>295</v>
      </c>
      <c r="E90" s="482">
        <v>39924</v>
      </c>
      <c r="F90" s="438" t="s">
        <v>356</v>
      </c>
      <c r="H90" s="318"/>
      <c r="J90" s="319"/>
      <c r="K90" s="319"/>
      <c r="N90" s="319"/>
      <c r="O90" s="319"/>
    </row>
    <row r="91" spans="1:15" ht="11.25" customHeight="1">
      <c r="A91" s="503">
        <v>79</v>
      </c>
      <c r="B91" s="436" t="s">
        <v>297</v>
      </c>
      <c r="C91" s="436" t="s">
        <v>0</v>
      </c>
      <c r="D91" s="435" t="s">
        <v>298</v>
      </c>
      <c r="E91" s="482">
        <v>39926</v>
      </c>
      <c r="F91" s="438"/>
      <c r="H91" s="318"/>
      <c r="J91" s="319"/>
      <c r="K91" s="319"/>
      <c r="N91" s="319"/>
      <c r="O91" s="319"/>
    </row>
    <row r="92" spans="1:15" ht="11.25" customHeight="1">
      <c r="A92" s="503">
        <v>80</v>
      </c>
      <c r="B92" s="436" t="s">
        <v>283</v>
      </c>
      <c r="C92" s="436" t="s">
        <v>0</v>
      </c>
      <c r="D92" s="435" t="s">
        <v>300</v>
      </c>
      <c r="E92" s="482">
        <v>39927</v>
      </c>
      <c r="F92" s="438"/>
      <c r="H92" s="318"/>
      <c r="J92" s="319"/>
      <c r="K92" s="319"/>
      <c r="N92" s="319"/>
      <c r="O92" s="319"/>
    </row>
    <row r="93" spans="1:15" ht="25.5" customHeight="1">
      <c r="A93" s="503">
        <v>81</v>
      </c>
      <c r="B93" s="436" t="s">
        <v>327</v>
      </c>
      <c r="C93" s="436" t="s">
        <v>0</v>
      </c>
      <c r="D93" s="436" t="s">
        <v>325</v>
      </c>
      <c r="E93" s="482">
        <v>39932</v>
      </c>
      <c r="F93" s="438" t="s">
        <v>360</v>
      </c>
      <c r="H93" s="318"/>
      <c r="J93" s="319"/>
      <c r="K93" s="319"/>
      <c r="N93" s="319"/>
      <c r="O93" s="319"/>
    </row>
    <row r="94" spans="1:15" s="180" customFormat="1" ht="30.75" customHeight="1">
      <c r="A94" s="503">
        <v>82</v>
      </c>
      <c r="B94" s="436" t="s">
        <v>302</v>
      </c>
      <c r="C94" s="436" t="s">
        <v>0</v>
      </c>
      <c r="D94" s="435" t="s">
        <v>303</v>
      </c>
      <c r="E94" s="482">
        <v>39933</v>
      </c>
      <c r="F94" s="469" t="s">
        <v>354</v>
      </c>
      <c r="G94" s="439"/>
      <c r="H94" s="423"/>
      <c r="I94" s="422"/>
      <c r="J94" s="424"/>
      <c r="K94" s="424"/>
      <c r="L94" s="422"/>
      <c r="M94" s="422"/>
      <c r="N94" s="424"/>
      <c r="O94" s="424"/>
    </row>
    <row r="95" spans="1:15" ht="11.25" customHeight="1">
      <c r="A95" s="503">
        <v>83</v>
      </c>
      <c r="B95" s="440" t="s">
        <v>305</v>
      </c>
      <c r="C95" s="436" t="s">
        <v>0</v>
      </c>
      <c r="D95" s="435" t="s">
        <v>306</v>
      </c>
      <c r="E95" s="482">
        <v>39933</v>
      </c>
      <c r="F95" s="438"/>
      <c r="H95" s="318"/>
      <c r="J95" s="319"/>
      <c r="K95" s="319"/>
      <c r="N95" s="319"/>
      <c r="O95" s="319"/>
    </row>
    <row r="96" spans="1:15" ht="11.25" customHeight="1">
      <c r="A96" s="503">
        <v>84</v>
      </c>
      <c r="B96" s="436" t="s">
        <v>320</v>
      </c>
      <c r="C96" s="436" t="s">
        <v>0</v>
      </c>
      <c r="D96" s="435" t="s">
        <v>319</v>
      </c>
      <c r="E96" s="482">
        <v>39933</v>
      </c>
      <c r="F96" s="463"/>
      <c r="H96" s="318"/>
      <c r="J96" s="319"/>
      <c r="K96" s="319"/>
      <c r="N96" s="319"/>
      <c r="O96" s="319"/>
    </row>
    <row r="97" spans="1:15" s="180" customFormat="1" ht="11.25" customHeight="1">
      <c r="A97" s="503">
        <v>85</v>
      </c>
      <c r="B97" s="436" t="s">
        <v>312</v>
      </c>
      <c r="C97" s="436" t="s">
        <v>0</v>
      </c>
      <c r="D97" s="435" t="s">
        <v>313</v>
      </c>
      <c r="E97" s="482">
        <v>39933</v>
      </c>
      <c r="F97" s="463" t="s">
        <v>353</v>
      </c>
      <c r="G97" s="439"/>
      <c r="H97" s="423"/>
      <c r="I97" s="422"/>
      <c r="J97" s="424"/>
      <c r="K97" s="424"/>
      <c r="L97" s="422"/>
      <c r="M97" s="422"/>
      <c r="N97" s="424"/>
      <c r="O97" s="424"/>
    </row>
    <row r="98" spans="1:15" s="180" customFormat="1" ht="45" customHeight="1">
      <c r="A98" s="503">
        <v>86</v>
      </c>
      <c r="B98" s="436" t="s">
        <v>322</v>
      </c>
      <c r="C98" s="436" t="s">
        <v>0</v>
      </c>
      <c r="D98" s="435" t="s">
        <v>321</v>
      </c>
      <c r="E98" s="482">
        <v>39933</v>
      </c>
      <c r="F98" s="470" t="s">
        <v>355</v>
      </c>
      <c r="G98" s="439"/>
      <c r="H98" s="423"/>
      <c r="I98" s="422"/>
      <c r="J98" s="424"/>
      <c r="K98" s="424"/>
      <c r="L98" s="422"/>
      <c r="M98" s="422"/>
      <c r="N98" s="424"/>
      <c r="O98" s="424"/>
    </row>
    <row r="99" spans="1:15" s="180" customFormat="1" ht="11.25" customHeight="1">
      <c r="A99" s="503">
        <v>87</v>
      </c>
      <c r="B99" s="436" t="s">
        <v>345</v>
      </c>
      <c r="C99" s="436" t="s">
        <v>0</v>
      </c>
      <c r="D99" s="468" t="s">
        <v>316</v>
      </c>
      <c r="E99" s="482">
        <v>39933</v>
      </c>
      <c r="F99" s="463"/>
      <c r="G99" s="439"/>
      <c r="H99" s="423"/>
      <c r="I99" s="422"/>
      <c r="J99" s="424"/>
      <c r="K99" s="424"/>
      <c r="L99" s="422"/>
      <c r="M99" s="422"/>
      <c r="N99" s="424"/>
      <c r="O99" s="424"/>
    </row>
    <row r="100" spans="1:15" ht="11.25" customHeight="1">
      <c r="A100" s="503">
        <v>88</v>
      </c>
      <c r="B100" s="436" t="s">
        <v>305</v>
      </c>
      <c r="C100" s="436" t="s">
        <v>0</v>
      </c>
      <c r="D100" s="86" t="s">
        <v>314</v>
      </c>
      <c r="E100" s="482">
        <v>39933</v>
      </c>
      <c r="F100" s="463" t="s">
        <v>352</v>
      </c>
      <c r="H100" s="318"/>
      <c r="J100" s="319"/>
      <c r="K100" s="319"/>
      <c r="N100" s="319"/>
      <c r="O100" s="319"/>
    </row>
    <row r="101" spans="1:15" ht="11.25" customHeight="1">
      <c r="A101" s="503">
        <v>89</v>
      </c>
      <c r="B101" s="435" t="s">
        <v>310</v>
      </c>
      <c r="C101" s="436" t="s">
        <v>0</v>
      </c>
      <c r="D101" s="472" t="s">
        <v>311</v>
      </c>
      <c r="E101" s="482">
        <v>39933</v>
      </c>
      <c r="F101" s="463"/>
      <c r="H101" s="318"/>
      <c r="J101" s="319"/>
      <c r="K101" s="319"/>
      <c r="N101" s="319"/>
      <c r="O101" s="319"/>
    </row>
    <row r="102" spans="1:15" ht="11.25" customHeight="1">
      <c r="A102" s="503">
        <v>90</v>
      </c>
      <c r="B102" s="436" t="s">
        <v>318</v>
      </c>
      <c r="C102" s="436" t="s">
        <v>0</v>
      </c>
      <c r="D102" s="435" t="s">
        <v>317</v>
      </c>
      <c r="E102" s="482">
        <v>39933</v>
      </c>
      <c r="F102" s="463"/>
      <c r="H102" s="318"/>
      <c r="J102" s="319"/>
      <c r="K102" s="319"/>
      <c r="N102" s="319"/>
      <c r="O102" s="319"/>
    </row>
    <row r="103" spans="1:15" ht="11.25" customHeight="1">
      <c r="A103" s="503">
        <v>91</v>
      </c>
      <c r="B103" s="436" t="s">
        <v>283</v>
      </c>
      <c r="C103" s="436" t="s">
        <v>0</v>
      </c>
      <c r="D103" s="435" t="s">
        <v>307</v>
      </c>
      <c r="E103" s="482">
        <v>39933</v>
      </c>
      <c r="F103" s="471" t="s">
        <v>351</v>
      </c>
      <c r="H103" s="318"/>
      <c r="J103" s="319"/>
      <c r="K103" s="319"/>
      <c r="N103" s="319"/>
      <c r="O103" s="319"/>
    </row>
    <row r="104" spans="1:15" s="180" customFormat="1" ht="11.25" customHeight="1">
      <c r="A104" s="503">
        <v>92</v>
      </c>
      <c r="B104" s="436" t="s">
        <v>334</v>
      </c>
      <c r="C104" s="436" t="s">
        <v>0</v>
      </c>
      <c r="D104" s="437" t="s">
        <v>309</v>
      </c>
      <c r="E104" s="482">
        <v>39933</v>
      </c>
      <c r="F104" s="471"/>
      <c r="G104" s="439"/>
      <c r="H104" s="423"/>
      <c r="I104" s="422"/>
      <c r="J104" s="424"/>
      <c r="K104" s="424"/>
      <c r="L104" s="422"/>
      <c r="M104" s="422"/>
      <c r="N104" s="424"/>
      <c r="O104" s="424"/>
    </row>
    <row r="105" spans="1:15" ht="11.25" customHeight="1">
      <c r="A105" s="503">
        <v>93</v>
      </c>
      <c r="B105" s="436" t="s">
        <v>333</v>
      </c>
      <c r="C105" s="436" t="s">
        <v>0</v>
      </c>
      <c r="D105" s="436" t="s">
        <v>323</v>
      </c>
      <c r="E105" s="482">
        <v>39933</v>
      </c>
      <c r="F105" s="471"/>
      <c r="H105" s="318"/>
      <c r="J105" s="319"/>
      <c r="K105" s="319"/>
      <c r="N105" s="319"/>
      <c r="O105" s="319"/>
    </row>
    <row r="106" spans="1:15" ht="11.25" customHeight="1">
      <c r="A106" s="503">
        <v>94</v>
      </c>
      <c r="B106" s="436" t="s">
        <v>348</v>
      </c>
      <c r="C106" s="436" t="s">
        <v>0</v>
      </c>
      <c r="D106" s="436" t="s">
        <v>349</v>
      </c>
      <c r="E106" s="483"/>
      <c r="F106" s="463"/>
      <c r="H106" s="318"/>
      <c r="J106" s="319"/>
      <c r="K106" s="319"/>
      <c r="N106" s="319"/>
      <c r="O106" s="319"/>
    </row>
    <row r="107" spans="1:15" ht="23.25" customHeight="1">
      <c r="A107" s="503">
        <v>95</v>
      </c>
      <c r="B107" s="436" t="s">
        <v>335</v>
      </c>
      <c r="C107" s="436" t="s">
        <v>0</v>
      </c>
      <c r="D107" s="435" t="s">
        <v>286</v>
      </c>
      <c r="E107" s="482">
        <v>39954</v>
      </c>
      <c r="F107" s="469" t="s">
        <v>350</v>
      </c>
      <c r="H107" s="318"/>
      <c r="J107" s="319"/>
      <c r="K107" s="319"/>
      <c r="N107" s="319"/>
      <c r="O107" s="319"/>
    </row>
    <row r="108" spans="1:15" ht="11.25" customHeight="1">
      <c r="A108" s="503">
        <v>96</v>
      </c>
      <c r="B108" s="436" t="s">
        <v>336</v>
      </c>
      <c r="C108" s="436" t="s">
        <v>0</v>
      </c>
      <c r="D108" s="435" t="s">
        <v>337</v>
      </c>
      <c r="E108" s="482">
        <v>39995</v>
      </c>
      <c r="F108" s="438"/>
      <c r="H108" s="318"/>
      <c r="J108" s="319"/>
      <c r="K108" s="319"/>
      <c r="N108" s="319"/>
      <c r="O108" s="319"/>
    </row>
    <row r="109" spans="1:15" s="180" customFormat="1" ht="11.25" customHeight="1">
      <c r="A109" s="503">
        <v>97</v>
      </c>
      <c r="B109" s="436" t="s">
        <v>338</v>
      </c>
      <c r="C109" s="436" t="s">
        <v>0</v>
      </c>
      <c r="D109" s="435" t="s">
        <v>339</v>
      </c>
      <c r="E109" s="482">
        <v>40001</v>
      </c>
      <c r="F109" s="438"/>
      <c r="G109" s="439"/>
      <c r="H109" s="423"/>
      <c r="I109" s="422"/>
      <c r="J109" s="424"/>
      <c r="K109" s="424"/>
      <c r="L109" s="422"/>
      <c r="M109" s="422"/>
      <c r="N109" s="424"/>
      <c r="O109" s="424"/>
    </row>
    <row r="110" spans="1:15" s="476" customFormat="1" ht="24.75" customHeight="1">
      <c r="A110" s="503">
        <v>98</v>
      </c>
      <c r="B110" s="436" t="s">
        <v>340</v>
      </c>
      <c r="C110" s="436" t="s">
        <v>0</v>
      </c>
      <c r="D110" s="435" t="s">
        <v>347</v>
      </c>
      <c r="E110" s="482">
        <v>40001</v>
      </c>
      <c r="F110" s="471"/>
      <c r="G110" s="472"/>
      <c r="H110" s="473"/>
      <c r="I110" s="474"/>
      <c r="J110" s="475"/>
      <c r="K110" s="475"/>
      <c r="L110" s="474"/>
      <c r="M110" s="474"/>
      <c r="N110" s="475"/>
      <c r="O110" s="475"/>
    </row>
    <row r="111" spans="1:15" s="476" customFormat="1" ht="24.75" customHeight="1">
      <c r="A111" s="503">
        <v>99</v>
      </c>
      <c r="B111" s="436" t="s">
        <v>363</v>
      </c>
      <c r="C111" s="436" t="s">
        <v>0</v>
      </c>
      <c r="D111" s="435" t="s">
        <v>364</v>
      </c>
      <c r="E111" s="484">
        <v>40109</v>
      </c>
      <c r="F111" s="471"/>
      <c r="G111" s="472"/>
      <c r="H111" s="473"/>
      <c r="I111" s="474"/>
      <c r="J111" s="475"/>
      <c r="K111" s="475"/>
      <c r="L111" s="474"/>
      <c r="M111" s="474"/>
      <c r="N111" s="475"/>
      <c r="O111" s="475"/>
    </row>
    <row r="112" spans="1:15" ht="11.25" customHeight="1">
      <c r="A112" s="503">
        <v>100</v>
      </c>
      <c r="B112" s="436" t="s">
        <v>341</v>
      </c>
      <c r="C112" s="436" t="s">
        <v>0</v>
      </c>
      <c r="D112" s="435" t="s">
        <v>342</v>
      </c>
      <c r="E112" s="489">
        <v>40247</v>
      </c>
      <c r="F112" s="438"/>
      <c r="H112" s="318"/>
      <c r="J112" s="319"/>
      <c r="K112" s="319"/>
      <c r="N112" s="319"/>
      <c r="O112" s="319"/>
    </row>
    <row r="113" spans="1:15" ht="11.25" customHeight="1">
      <c r="A113" s="503">
        <v>101</v>
      </c>
      <c r="B113" s="436" t="s">
        <v>343</v>
      </c>
      <c r="C113" s="436" t="s">
        <v>0</v>
      </c>
      <c r="D113" s="435" t="s">
        <v>344</v>
      </c>
      <c r="E113" s="482">
        <v>40255</v>
      </c>
      <c r="F113" s="438"/>
      <c r="H113" s="318"/>
      <c r="J113" s="319"/>
      <c r="K113" s="319"/>
      <c r="N113" s="319"/>
      <c r="O113" s="319"/>
    </row>
    <row r="114" spans="1:15" ht="45.75" customHeight="1">
      <c r="A114" s="503">
        <v>102</v>
      </c>
      <c r="B114" s="436" t="s">
        <v>302</v>
      </c>
      <c r="C114" s="436" t="s">
        <v>0</v>
      </c>
      <c r="D114" s="435" t="s">
        <v>303</v>
      </c>
      <c r="E114" s="482">
        <v>40263</v>
      </c>
      <c r="F114" s="469" t="s">
        <v>362</v>
      </c>
      <c r="H114" s="318"/>
      <c r="J114" s="319"/>
      <c r="K114" s="319"/>
      <c r="N114" s="319"/>
      <c r="O114" s="319"/>
    </row>
    <row r="115" spans="1:15" ht="11.25" customHeight="1">
      <c r="A115" s="503">
        <v>103</v>
      </c>
      <c r="B115" s="436" t="s">
        <v>305</v>
      </c>
      <c r="C115" s="436" t="s">
        <v>0</v>
      </c>
      <c r="D115" s="435" t="s">
        <v>306</v>
      </c>
      <c r="E115" s="482">
        <v>40267</v>
      </c>
      <c r="F115" s="438"/>
      <c r="H115" s="318"/>
      <c r="J115" s="319"/>
      <c r="K115" s="319"/>
      <c r="N115" s="319"/>
      <c r="O115" s="319"/>
    </row>
    <row r="116" spans="1:15" ht="11.25" customHeight="1">
      <c r="A116" s="503">
        <v>104</v>
      </c>
      <c r="B116" s="436" t="s">
        <v>345</v>
      </c>
      <c r="C116" s="436" t="s">
        <v>0</v>
      </c>
      <c r="D116" s="443" t="s">
        <v>316</v>
      </c>
      <c r="E116" s="482">
        <v>40267</v>
      </c>
      <c r="F116" s="438"/>
      <c r="H116" s="318"/>
      <c r="J116" s="319"/>
      <c r="K116" s="319"/>
      <c r="N116" s="319"/>
      <c r="O116" s="319"/>
    </row>
    <row r="117" spans="1:15" s="180" customFormat="1" ht="11.25" customHeight="1">
      <c r="A117" s="503">
        <v>105</v>
      </c>
      <c r="B117" s="436" t="s">
        <v>345</v>
      </c>
      <c r="C117" s="436" t="s">
        <v>0</v>
      </c>
      <c r="D117" s="436" t="s">
        <v>314</v>
      </c>
      <c r="E117" s="482">
        <v>40267</v>
      </c>
      <c r="F117" s="438"/>
      <c r="G117" s="439"/>
      <c r="H117" s="423"/>
      <c r="I117" s="422"/>
      <c r="J117" s="424"/>
      <c r="K117" s="424"/>
      <c r="L117" s="422"/>
      <c r="M117" s="422"/>
      <c r="N117" s="424"/>
      <c r="O117" s="424"/>
    </row>
    <row r="118" spans="1:15" s="180" customFormat="1" ht="11.25" customHeight="1">
      <c r="A118" s="503">
        <v>106</v>
      </c>
      <c r="B118" s="436" t="s">
        <v>346</v>
      </c>
      <c r="C118" s="436" t="s">
        <v>0</v>
      </c>
      <c r="D118" s="435" t="s">
        <v>317</v>
      </c>
      <c r="E118" s="482">
        <v>40267</v>
      </c>
      <c r="F118" s="438"/>
      <c r="G118" s="439"/>
      <c r="H118" s="423"/>
      <c r="I118" s="422"/>
      <c r="J118" s="424"/>
      <c r="K118" s="424"/>
      <c r="L118" s="422"/>
      <c r="M118" s="422"/>
      <c r="N118" s="424"/>
      <c r="O118" s="424"/>
    </row>
    <row r="119" spans="1:15" s="476" customFormat="1" ht="11.25" customHeight="1">
      <c r="A119" s="503">
        <v>107</v>
      </c>
      <c r="B119" s="477" t="s">
        <v>287</v>
      </c>
      <c r="C119" s="436" t="s">
        <v>0</v>
      </c>
      <c r="D119" s="478" t="s">
        <v>288</v>
      </c>
      <c r="E119" s="482">
        <v>40267</v>
      </c>
      <c r="F119" s="471"/>
      <c r="G119" s="472"/>
      <c r="H119" s="474"/>
      <c r="I119" s="474"/>
      <c r="J119" s="474"/>
      <c r="K119" s="475"/>
      <c r="L119" s="474"/>
      <c r="M119" s="474"/>
      <c r="N119" s="474"/>
      <c r="O119" s="475"/>
    </row>
    <row r="120" spans="1:6" ht="11.25" customHeight="1">
      <c r="A120" s="503">
        <v>108</v>
      </c>
      <c r="B120" s="436" t="s">
        <v>368</v>
      </c>
      <c r="C120" s="436" t="s">
        <v>0</v>
      </c>
      <c r="D120" s="435" t="s">
        <v>549</v>
      </c>
      <c r="E120" s="482">
        <v>40553</v>
      </c>
      <c r="F120" s="438" t="s">
        <v>369</v>
      </c>
    </row>
    <row r="121" spans="1:6" ht="11.25" customHeight="1">
      <c r="A121" s="503">
        <v>109</v>
      </c>
      <c r="B121" s="436" t="s">
        <v>509</v>
      </c>
      <c r="C121" s="436" t="s">
        <v>0</v>
      </c>
      <c r="D121" s="435" t="s">
        <v>507</v>
      </c>
      <c r="E121" s="482">
        <v>40758</v>
      </c>
      <c r="F121" s="438"/>
    </row>
    <row r="122" spans="1:6" ht="11.25" customHeight="1">
      <c r="A122" s="503">
        <v>110</v>
      </c>
      <c r="B122" s="436" t="s">
        <v>510</v>
      </c>
      <c r="C122" s="436" t="s">
        <v>0</v>
      </c>
      <c r="D122" s="435" t="s">
        <v>508</v>
      </c>
      <c r="E122" s="482">
        <v>40758</v>
      </c>
      <c r="F122" s="438"/>
    </row>
    <row r="123" spans="1:6" ht="11.25" customHeight="1">
      <c r="A123" s="503">
        <v>111</v>
      </c>
      <c r="B123" s="436" t="s">
        <v>511</v>
      </c>
      <c r="C123" s="436" t="s">
        <v>0</v>
      </c>
      <c r="D123" s="435" t="s">
        <v>349</v>
      </c>
      <c r="E123" s="482">
        <v>40758</v>
      </c>
      <c r="F123" s="438"/>
    </row>
    <row r="124" spans="1:6" ht="11.25" customHeight="1">
      <c r="A124" s="503">
        <v>112</v>
      </c>
      <c r="B124" s="429" t="s">
        <v>512</v>
      </c>
      <c r="C124" s="436" t="s">
        <v>0</v>
      </c>
      <c r="D124" s="435" t="s">
        <v>278</v>
      </c>
      <c r="E124" s="482">
        <v>40758</v>
      </c>
      <c r="F124" s="438"/>
    </row>
    <row r="125" spans="1:6" ht="11.25" customHeight="1">
      <c r="A125" s="503">
        <v>113</v>
      </c>
      <c r="B125" s="436" t="s">
        <v>513</v>
      </c>
      <c r="C125" s="436" t="s">
        <v>0</v>
      </c>
      <c r="D125" s="435" t="s">
        <v>156</v>
      </c>
      <c r="E125" s="482">
        <v>40758</v>
      </c>
      <c r="F125" s="438"/>
    </row>
    <row r="126" spans="1:6" ht="30.75" customHeight="1">
      <c r="A126" s="503">
        <v>114</v>
      </c>
      <c r="B126" s="436" t="s">
        <v>514</v>
      </c>
      <c r="C126" s="436" t="s">
        <v>0</v>
      </c>
      <c r="D126" s="435" t="s">
        <v>515</v>
      </c>
      <c r="E126" s="482">
        <v>40758</v>
      </c>
      <c r="F126" s="438"/>
    </row>
    <row r="127" spans="1:6" ht="11.25" customHeight="1">
      <c r="A127" s="503">
        <v>115</v>
      </c>
      <c r="B127" s="436" t="s">
        <v>517</v>
      </c>
      <c r="C127" s="436" t="s">
        <v>0</v>
      </c>
      <c r="D127" s="435" t="s">
        <v>516</v>
      </c>
      <c r="E127" s="482">
        <v>40758</v>
      </c>
      <c r="F127" s="438"/>
    </row>
    <row r="128" spans="1:6" ht="11.25" customHeight="1">
      <c r="A128" s="503">
        <v>116</v>
      </c>
      <c r="B128" s="436" t="s">
        <v>519</v>
      </c>
      <c r="C128" s="436" t="s">
        <v>0</v>
      </c>
      <c r="D128" s="435" t="s">
        <v>518</v>
      </c>
      <c r="E128" s="482">
        <v>40758</v>
      </c>
      <c r="F128" s="438"/>
    </row>
    <row r="129" spans="1:6" ht="11.25" customHeight="1">
      <c r="A129" s="503">
        <v>117</v>
      </c>
      <c r="B129" s="436" t="s">
        <v>418</v>
      </c>
      <c r="C129" s="436" t="s">
        <v>0</v>
      </c>
      <c r="D129" s="435" t="s">
        <v>83</v>
      </c>
      <c r="E129" s="482">
        <v>40758</v>
      </c>
      <c r="F129" s="438"/>
    </row>
    <row r="130" spans="1:6" ht="11.25" customHeight="1">
      <c r="A130" s="503">
        <v>118</v>
      </c>
      <c r="B130" s="436" t="s">
        <v>519</v>
      </c>
      <c r="C130" s="436" t="s">
        <v>0</v>
      </c>
      <c r="D130" s="435" t="s">
        <v>520</v>
      </c>
      <c r="E130" s="482">
        <v>40758</v>
      </c>
      <c r="F130" s="438"/>
    </row>
    <row r="131" spans="1:6" ht="11.25" customHeight="1">
      <c r="A131" s="503">
        <v>119</v>
      </c>
      <c r="B131" s="436" t="s">
        <v>292</v>
      </c>
      <c r="C131" s="436" t="s">
        <v>0</v>
      </c>
      <c r="D131" s="435" t="s">
        <v>342</v>
      </c>
      <c r="E131" s="482">
        <v>40758</v>
      </c>
      <c r="F131" s="438"/>
    </row>
    <row r="132" spans="1:6" ht="11.25" customHeight="1">
      <c r="A132" s="503">
        <v>120</v>
      </c>
      <c r="B132" s="436" t="s">
        <v>521</v>
      </c>
      <c r="C132" s="436" t="s">
        <v>0</v>
      </c>
      <c r="D132" s="435" t="s">
        <v>291</v>
      </c>
      <c r="E132" s="482">
        <v>40758</v>
      </c>
      <c r="F132" s="438"/>
    </row>
    <row r="133" spans="1:6" ht="11.25" customHeight="1">
      <c r="A133" s="503">
        <v>121</v>
      </c>
      <c r="B133" s="436" t="s">
        <v>519</v>
      </c>
      <c r="C133" s="436" t="s">
        <v>0</v>
      </c>
      <c r="D133" s="435" t="s">
        <v>522</v>
      </c>
      <c r="E133" s="482">
        <v>40758</v>
      </c>
      <c r="F133" s="438"/>
    </row>
    <row r="134" spans="1:6" ht="11.25" customHeight="1">
      <c r="A134" s="503">
        <v>122</v>
      </c>
      <c r="B134" s="436" t="s">
        <v>524</v>
      </c>
      <c r="C134" s="436" t="s">
        <v>0</v>
      </c>
      <c r="D134" s="435" t="s">
        <v>523</v>
      </c>
      <c r="E134" s="482">
        <v>40758</v>
      </c>
      <c r="F134" s="438"/>
    </row>
    <row r="135" spans="1:6" ht="11.25" customHeight="1">
      <c r="A135" s="503">
        <v>123</v>
      </c>
      <c r="B135" s="436" t="s">
        <v>526</v>
      </c>
      <c r="C135" s="436" t="s">
        <v>0</v>
      </c>
      <c r="D135" s="435" t="s">
        <v>525</v>
      </c>
      <c r="E135" s="482">
        <v>40758</v>
      </c>
      <c r="F135" s="438"/>
    </row>
    <row r="136" spans="1:6" ht="11.25" customHeight="1">
      <c r="A136" s="503">
        <v>124</v>
      </c>
      <c r="B136" s="436" t="s">
        <v>527</v>
      </c>
      <c r="C136" s="436" t="s">
        <v>0</v>
      </c>
      <c r="D136" s="435" t="s">
        <v>298</v>
      </c>
      <c r="E136" s="482">
        <v>40758</v>
      </c>
      <c r="F136" s="438"/>
    </row>
    <row r="137" spans="1:6" ht="11.25" customHeight="1">
      <c r="A137" s="503">
        <v>125</v>
      </c>
      <c r="B137" s="436" t="s">
        <v>529</v>
      </c>
      <c r="C137" s="436" t="s">
        <v>0</v>
      </c>
      <c r="D137" s="435" t="s">
        <v>528</v>
      </c>
      <c r="E137" s="482">
        <v>40758</v>
      </c>
      <c r="F137" s="438"/>
    </row>
    <row r="138" spans="1:6" ht="11.25" customHeight="1">
      <c r="A138" s="503">
        <v>126</v>
      </c>
      <c r="B138" s="436" t="s">
        <v>530</v>
      </c>
      <c r="C138" s="436" t="s">
        <v>0</v>
      </c>
      <c r="D138" s="435" t="s">
        <v>306</v>
      </c>
      <c r="E138" s="482">
        <v>40758</v>
      </c>
      <c r="F138" s="438"/>
    </row>
    <row r="139" spans="1:6" ht="11.25" customHeight="1">
      <c r="A139" s="503">
        <v>127</v>
      </c>
      <c r="B139" s="436" t="s">
        <v>346</v>
      </c>
      <c r="C139" s="436" t="s">
        <v>0</v>
      </c>
      <c r="D139" s="435" t="s">
        <v>316</v>
      </c>
      <c r="E139" s="482">
        <v>40758</v>
      </c>
      <c r="F139" s="438"/>
    </row>
    <row r="140" spans="1:6" ht="11.25" customHeight="1">
      <c r="A140" s="503">
        <v>128</v>
      </c>
      <c r="B140" s="436" t="s">
        <v>531</v>
      </c>
      <c r="C140" s="436" t="s">
        <v>0</v>
      </c>
      <c r="D140" s="435" t="s">
        <v>295</v>
      </c>
      <c r="E140" s="482">
        <v>40758</v>
      </c>
      <c r="F140" s="438"/>
    </row>
    <row r="141" spans="1:6" ht="11.25" customHeight="1">
      <c r="A141" s="503">
        <v>129</v>
      </c>
      <c r="B141" s="436" t="s">
        <v>532</v>
      </c>
      <c r="C141" s="436" t="s">
        <v>0</v>
      </c>
      <c r="D141" s="435" t="s">
        <v>387</v>
      </c>
      <c r="E141" s="482">
        <v>40758</v>
      </c>
      <c r="F141" s="438"/>
    </row>
    <row r="142" spans="1:6" ht="11.25" customHeight="1">
      <c r="A142" s="503">
        <v>130</v>
      </c>
      <c r="B142" s="436" t="s">
        <v>534</v>
      </c>
      <c r="C142" s="436" t="s">
        <v>0</v>
      </c>
      <c r="D142" s="435" t="s">
        <v>533</v>
      </c>
      <c r="E142" s="482">
        <v>40758</v>
      </c>
      <c r="F142" s="438"/>
    </row>
    <row r="143" spans="1:6" ht="11.25" customHeight="1">
      <c r="A143" s="503">
        <v>131</v>
      </c>
      <c r="B143" s="436" t="s">
        <v>536</v>
      </c>
      <c r="C143" s="436" t="s">
        <v>0</v>
      </c>
      <c r="D143" s="435" t="s">
        <v>535</v>
      </c>
      <c r="E143" s="482">
        <v>40758</v>
      </c>
      <c r="F143" s="438"/>
    </row>
    <row r="144" spans="1:6" ht="11.25" customHeight="1">
      <c r="A144" s="503">
        <v>132</v>
      </c>
      <c r="B144" s="436" t="s">
        <v>538</v>
      </c>
      <c r="C144" s="436" t="s">
        <v>0</v>
      </c>
      <c r="D144" s="435" t="s">
        <v>537</v>
      </c>
      <c r="E144" s="482">
        <v>40758</v>
      </c>
      <c r="F144" s="438"/>
    </row>
    <row r="145" spans="1:6" ht="11.25" customHeight="1">
      <c r="A145" s="503">
        <v>133</v>
      </c>
      <c r="B145" s="436" t="s">
        <v>540</v>
      </c>
      <c r="C145" s="436" t="s">
        <v>0</v>
      </c>
      <c r="D145" s="435" t="s">
        <v>539</v>
      </c>
      <c r="E145" s="482">
        <v>40760</v>
      </c>
      <c r="F145" s="438"/>
    </row>
    <row r="146" spans="1:6" ht="11.25" customHeight="1">
      <c r="A146" s="503">
        <v>134</v>
      </c>
      <c r="B146" s="86" t="s">
        <v>370</v>
      </c>
      <c r="C146" s="436" t="s">
        <v>0</v>
      </c>
      <c r="D146" s="435" t="s">
        <v>371</v>
      </c>
      <c r="E146" s="482">
        <v>40644</v>
      </c>
      <c r="F146" s="438"/>
    </row>
    <row r="147" spans="1:6" ht="11.25" customHeight="1">
      <c r="A147" s="503">
        <v>135</v>
      </c>
      <c r="B147" s="86" t="s">
        <v>338</v>
      </c>
      <c r="C147" s="436" t="s">
        <v>0</v>
      </c>
      <c r="D147" s="435" t="s">
        <v>309</v>
      </c>
      <c r="E147" s="482">
        <v>40845</v>
      </c>
      <c r="F147" s="438"/>
    </row>
    <row r="148" spans="1:6" ht="11.25" customHeight="1">
      <c r="A148" s="503">
        <v>136</v>
      </c>
      <c r="B148" s="86" t="s">
        <v>283</v>
      </c>
      <c r="C148" s="436" t="s">
        <v>0</v>
      </c>
      <c r="D148" s="435" t="s">
        <v>372</v>
      </c>
      <c r="E148" s="484">
        <v>40858</v>
      </c>
      <c r="F148" s="438"/>
    </row>
    <row r="149" spans="1:15" s="180" customFormat="1" ht="11.25" customHeight="1">
      <c r="A149" s="503">
        <v>137</v>
      </c>
      <c r="B149" s="180" t="s">
        <v>374</v>
      </c>
      <c r="C149" s="436" t="s">
        <v>0</v>
      </c>
      <c r="D149" s="436" t="s">
        <v>373</v>
      </c>
      <c r="E149" s="484">
        <v>40814</v>
      </c>
      <c r="F149" s="438"/>
      <c r="G149" s="439"/>
      <c r="H149" s="423"/>
      <c r="I149" s="422"/>
      <c r="J149" s="424"/>
      <c r="K149" s="424"/>
      <c r="L149" s="422"/>
      <c r="M149" s="422"/>
      <c r="N149" s="424"/>
      <c r="O149" s="424"/>
    </row>
    <row r="150" spans="1:15" ht="11.25" customHeight="1">
      <c r="A150" s="503">
        <v>138</v>
      </c>
      <c r="B150" s="436" t="s">
        <v>375</v>
      </c>
      <c r="C150" s="436" t="s">
        <v>0</v>
      </c>
      <c r="D150" s="435" t="s">
        <v>376</v>
      </c>
      <c r="E150" s="484">
        <v>40913</v>
      </c>
      <c r="F150" s="438"/>
      <c r="H150" s="318"/>
      <c r="J150" s="319"/>
      <c r="K150" s="319"/>
      <c r="N150" s="319"/>
      <c r="O150" s="319"/>
    </row>
    <row r="151" spans="1:15" ht="11.25" customHeight="1">
      <c r="A151" s="503">
        <v>139</v>
      </c>
      <c r="B151" s="436" t="s">
        <v>375</v>
      </c>
      <c r="C151" s="436" t="s">
        <v>0</v>
      </c>
      <c r="D151" s="435" t="s">
        <v>377</v>
      </c>
      <c r="E151" s="484">
        <v>40917</v>
      </c>
      <c r="F151" s="438"/>
      <c r="H151" s="318"/>
      <c r="J151" s="319"/>
      <c r="K151" s="319"/>
      <c r="N151" s="319"/>
      <c r="O151" s="319"/>
    </row>
    <row r="152" spans="1:15" ht="11.25" customHeight="1">
      <c r="A152" s="503">
        <v>140</v>
      </c>
      <c r="B152" s="436" t="s">
        <v>375</v>
      </c>
      <c r="C152" s="436" t="s">
        <v>0</v>
      </c>
      <c r="D152" s="435" t="s">
        <v>378</v>
      </c>
      <c r="E152" s="484">
        <v>40917</v>
      </c>
      <c r="F152" s="438"/>
      <c r="H152" s="318"/>
      <c r="J152" s="319"/>
      <c r="K152" s="319"/>
      <c r="N152" s="319"/>
      <c r="O152" s="319"/>
    </row>
    <row r="153" spans="1:15" ht="11.25" customHeight="1">
      <c r="A153" s="503">
        <v>141</v>
      </c>
      <c r="B153" s="436" t="s">
        <v>375</v>
      </c>
      <c r="C153" s="436" t="s">
        <v>0</v>
      </c>
      <c r="D153" s="435" t="s">
        <v>379</v>
      </c>
      <c r="E153" s="484">
        <v>40917</v>
      </c>
      <c r="F153" s="463"/>
      <c r="H153" s="318"/>
      <c r="J153" s="319"/>
      <c r="K153" s="319"/>
      <c r="N153" s="319"/>
      <c r="O153" s="319"/>
    </row>
    <row r="154" spans="1:15" ht="11.25" customHeight="1">
      <c r="A154" s="503">
        <v>142</v>
      </c>
      <c r="B154" s="436" t="s">
        <v>375</v>
      </c>
      <c r="C154" s="436" t="s">
        <v>0</v>
      </c>
      <c r="D154" s="435" t="s">
        <v>379</v>
      </c>
      <c r="E154" s="484">
        <v>40917</v>
      </c>
      <c r="F154" s="438"/>
      <c r="H154" s="318"/>
      <c r="J154" s="319"/>
      <c r="K154" s="319"/>
      <c r="N154" s="319"/>
      <c r="O154" s="319"/>
    </row>
    <row r="155" spans="1:15" ht="11.25" customHeight="1">
      <c r="A155" s="503">
        <v>143</v>
      </c>
      <c r="B155" s="436" t="s">
        <v>375</v>
      </c>
      <c r="C155" s="436" t="s">
        <v>0</v>
      </c>
      <c r="D155" s="435" t="s">
        <v>380</v>
      </c>
      <c r="E155" s="484">
        <v>40917</v>
      </c>
      <c r="F155" s="438"/>
      <c r="H155" s="318"/>
      <c r="J155" s="319"/>
      <c r="K155" s="319"/>
      <c r="N155" s="319"/>
      <c r="O155" s="319"/>
    </row>
    <row r="156" spans="1:15" ht="11.25" customHeight="1">
      <c r="A156" s="503">
        <v>144</v>
      </c>
      <c r="B156" s="436" t="s">
        <v>375</v>
      </c>
      <c r="C156" s="436" t="s">
        <v>0</v>
      </c>
      <c r="D156" s="435" t="s">
        <v>381</v>
      </c>
      <c r="E156" s="484">
        <v>40917</v>
      </c>
      <c r="F156" s="439"/>
      <c r="H156" s="318"/>
      <c r="J156" s="319"/>
      <c r="K156" s="319"/>
      <c r="N156" s="319"/>
      <c r="O156" s="319"/>
    </row>
    <row r="157" spans="1:15" s="180" customFormat="1" ht="11.25" customHeight="1">
      <c r="A157" s="503">
        <v>145</v>
      </c>
      <c r="B157" s="436" t="s">
        <v>375</v>
      </c>
      <c r="C157" s="436" t="s">
        <v>0</v>
      </c>
      <c r="D157" s="86" t="s">
        <v>382</v>
      </c>
      <c r="E157" s="484">
        <v>40917</v>
      </c>
      <c r="F157" s="439"/>
      <c r="G157" s="439"/>
      <c r="H157" s="423"/>
      <c r="I157" s="422"/>
      <c r="J157" s="424"/>
      <c r="K157" s="424"/>
      <c r="L157" s="422"/>
      <c r="M157" s="422"/>
      <c r="N157" s="424"/>
      <c r="O157" s="424"/>
    </row>
    <row r="158" spans="1:15" ht="11.25" customHeight="1">
      <c r="A158" s="503">
        <v>146</v>
      </c>
      <c r="B158" s="436" t="s">
        <v>375</v>
      </c>
      <c r="C158" s="436" t="s">
        <v>0</v>
      </c>
      <c r="D158" s="435" t="s">
        <v>383</v>
      </c>
      <c r="E158" s="484">
        <v>40917</v>
      </c>
      <c r="F158" s="439"/>
      <c r="H158" s="318"/>
      <c r="J158" s="319"/>
      <c r="K158" s="319"/>
      <c r="N158" s="319"/>
      <c r="O158" s="319"/>
    </row>
    <row r="159" spans="1:15" ht="11.25" customHeight="1">
      <c r="A159" s="503">
        <v>147</v>
      </c>
      <c r="B159" s="436" t="s">
        <v>375</v>
      </c>
      <c r="C159" s="436" t="s">
        <v>0</v>
      </c>
      <c r="D159" s="86" t="s">
        <v>384</v>
      </c>
      <c r="E159" s="484">
        <v>40917</v>
      </c>
      <c r="F159" s="439"/>
      <c r="H159" s="318"/>
      <c r="J159" s="319"/>
      <c r="K159" s="319"/>
      <c r="N159" s="319"/>
      <c r="O159" s="319"/>
    </row>
    <row r="160" spans="1:15" s="180" customFormat="1" ht="11.25" customHeight="1">
      <c r="A160" s="503">
        <v>148</v>
      </c>
      <c r="B160" s="436" t="s">
        <v>375</v>
      </c>
      <c r="C160" s="436" t="s">
        <v>0</v>
      </c>
      <c r="D160" s="86" t="s">
        <v>385</v>
      </c>
      <c r="E160" s="484">
        <v>40917</v>
      </c>
      <c r="F160" s="439"/>
      <c r="G160" s="439"/>
      <c r="H160" s="423"/>
      <c r="I160" s="422"/>
      <c r="J160" s="424"/>
      <c r="K160" s="424"/>
      <c r="L160" s="422"/>
      <c r="M160" s="422"/>
      <c r="N160" s="424"/>
      <c r="O160" s="424"/>
    </row>
    <row r="161" spans="1:15" ht="11.25" customHeight="1">
      <c r="A161" s="503">
        <v>149</v>
      </c>
      <c r="B161" s="436" t="s">
        <v>401</v>
      </c>
      <c r="C161" s="436" t="s">
        <v>0</v>
      </c>
      <c r="D161" s="86" t="s">
        <v>387</v>
      </c>
      <c r="E161" s="484">
        <v>40917</v>
      </c>
      <c r="H161" s="318"/>
      <c r="J161" s="319"/>
      <c r="K161" s="319"/>
      <c r="N161" s="319"/>
      <c r="O161" s="319"/>
    </row>
    <row r="162" spans="1:15" s="180" customFormat="1" ht="11.25" customHeight="1">
      <c r="A162" s="503">
        <v>150</v>
      </c>
      <c r="B162" s="436" t="s">
        <v>375</v>
      </c>
      <c r="C162" s="436" t="s">
        <v>0</v>
      </c>
      <c r="D162" s="435" t="s">
        <v>388</v>
      </c>
      <c r="E162" s="484">
        <v>40917</v>
      </c>
      <c r="F162" s="438"/>
      <c r="G162" s="439"/>
      <c r="H162" s="423"/>
      <c r="I162" s="422"/>
      <c r="J162" s="424"/>
      <c r="K162" s="424"/>
      <c r="L162" s="422"/>
      <c r="M162" s="422"/>
      <c r="N162" s="424"/>
      <c r="O162" s="424"/>
    </row>
    <row r="163" spans="1:5" ht="11.25" customHeight="1">
      <c r="A163" s="503">
        <v>151</v>
      </c>
      <c r="B163" s="86" t="s">
        <v>547</v>
      </c>
      <c r="C163" s="86"/>
      <c r="D163" s="86" t="s">
        <v>387</v>
      </c>
      <c r="E163" s="490">
        <v>40917</v>
      </c>
    </row>
    <row r="164" spans="1:15" s="180" customFormat="1" ht="11.25" customHeight="1">
      <c r="A164" s="503">
        <v>152</v>
      </c>
      <c r="B164" s="436" t="s">
        <v>420</v>
      </c>
      <c r="C164" s="436" t="s">
        <v>0</v>
      </c>
      <c r="D164" s="435" t="s">
        <v>541</v>
      </c>
      <c r="E164" s="484">
        <v>40935</v>
      </c>
      <c r="F164" s="438"/>
      <c r="G164" s="439"/>
      <c r="H164" s="423"/>
      <c r="I164" s="422"/>
      <c r="J164" s="424"/>
      <c r="K164" s="424"/>
      <c r="L164" s="422"/>
      <c r="M164" s="422"/>
      <c r="N164" s="424"/>
      <c r="O164" s="424"/>
    </row>
    <row r="165" spans="1:15" ht="11.25" customHeight="1">
      <c r="A165" s="503">
        <v>153</v>
      </c>
      <c r="B165" s="436" t="s">
        <v>396</v>
      </c>
      <c r="C165" s="436" t="s">
        <v>0</v>
      </c>
      <c r="D165" s="435" t="s">
        <v>389</v>
      </c>
      <c r="E165" s="484">
        <v>40935</v>
      </c>
      <c r="F165" s="461"/>
      <c r="H165" s="318"/>
      <c r="J165" s="319"/>
      <c r="K165" s="319"/>
      <c r="N165" s="319"/>
      <c r="O165" s="319"/>
    </row>
    <row r="166" spans="1:15" s="180" customFormat="1" ht="11.25" customHeight="1">
      <c r="A166" s="503">
        <v>154</v>
      </c>
      <c r="B166" s="436" t="s">
        <v>398</v>
      </c>
      <c r="C166" s="436" t="s">
        <v>0</v>
      </c>
      <c r="D166" s="452" t="s">
        <v>390</v>
      </c>
      <c r="E166" s="484">
        <v>40937</v>
      </c>
      <c r="F166" s="453"/>
      <c r="G166" s="439"/>
      <c r="H166" s="423"/>
      <c r="I166" s="422"/>
      <c r="J166" s="424"/>
      <c r="K166" s="424"/>
      <c r="L166" s="422"/>
      <c r="M166" s="422"/>
      <c r="N166" s="424"/>
      <c r="O166" s="424"/>
    </row>
    <row r="167" spans="1:15" s="180" customFormat="1" ht="11.25" customHeight="1">
      <c r="A167" s="503">
        <v>155</v>
      </c>
      <c r="B167" s="436" t="s">
        <v>542</v>
      </c>
      <c r="C167" s="436" t="s">
        <v>0</v>
      </c>
      <c r="D167" s="452" t="s">
        <v>468</v>
      </c>
      <c r="E167" s="484">
        <v>40942</v>
      </c>
      <c r="F167" s="453"/>
      <c r="G167" s="439"/>
      <c r="H167" s="423"/>
      <c r="I167" s="422"/>
      <c r="J167" s="424"/>
      <c r="K167" s="424"/>
      <c r="L167" s="422"/>
      <c r="M167" s="422"/>
      <c r="N167" s="424"/>
      <c r="O167" s="424"/>
    </row>
    <row r="168" spans="1:15" s="180" customFormat="1" ht="11.25" customHeight="1">
      <c r="A168" s="503">
        <v>156</v>
      </c>
      <c r="B168" s="436" t="s">
        <v>399</v>
      </c>
      <c r="C168" s="436" t="s">
        <v>0</v>
      </c>
      <c r="D168" s="452" t="s">
        <v>391</v>
      </c>
      <c r="E168" s="484">
        <v>40948</v>
      </c>
      <c r="F168" s="460"/>
      <c r="G168" s="439"/>
      <c r="H168" s="423"/>
      <c r="I168" s="422"/>
      <c r="J168" s="424"/>
      <c r="K168" s="424"/>
      <c r="L168" s="422"/>
      <c r="M168" s="422"/>
      <c r="N168" s="424"/>
      <c r="O168" s="424"/>
    </row>
    <row r="169" spans="1:15" s="180" customFormat="1" ht="11.25" customHeight="1">
      <c r="A169" s="503">
        <v>157</v>
      </c>
      <c r="B169" s="436" t="s">
        <v>399</v>
      </c>
      <c r="C169" s="436" t="s">
        <v>0</v>
      </c>
      <c r="D169" s="452" t="s">
        <v>391</v>
      </c>
      <c r="E169" s="484">
        <v>40952</v>
      </c>
      <c r="F169" s="460"/>
      <c r="G169" s="439"/>
      <c r="H169" s="423"/>
      <c r="I169" s="422"/>
      <c r="J169" s="424"/>
      <c r="K169" s="424"/>
      <c r="L169" s="422"/>
      <c r="M169" s="422"/>
      <c r="N169" s="424"/>
      <c r="O169" s="424"/>
    </row>
    <row r="170" spans="1:15" ht="11.25" customHeight="1">
      <c r="A170" s="503">
        <v>158</v>
      </c>
      <c r="B170" s="436" t="s">
        <v>375</v>
      </c>
      <c r="C170" s="436" t="s">
        <v>0</v>
      </c>
      <c r="D170" s="435" t="s">
        <v>386</v>
      </c>
      <c r="E170" s="484">
        <v>40988</v>
      </c>
      <c r="F170" s="451"/>
      <c r="H170" s="318"/>
      <c r="J170" s="319"/>
      <c r="K170" s="319"/>
      <c r="N170" s="319"/>
      <c r="O170" s="319"/>
    </row>
    <row r="171" spans="1:15" ht="11.25" customHeight="1">
      <c r="A171" s="503">
        <v>159</v>
      </c>
      <c r="B171" s="437" t="s">
        <v>400</v>
      </c>
      <c r="C171" s="436" t="s">
        <v>0</v>
      </c>
      <c r="D171" s="435" t="s">
        <v>392</v>
      </c>
      <c r="E171" s="482">
        <v>40988</v>
      </c>
      <c r="F171" s="451"/>
      <c r="H171" s="318"/>
      <c r="J171" s="319"/>
      <c r="K171" s="319"/>
      <c r="N171" s="319"/>
      <c r="O171" s="319"/>
    </row>
    <row r="172" spans="1:15" ht="11.25" customHeight="1">
      <c r="A172" s="503">
        <v>160</v>
      </c>
      <c r="B172" s="437" t="s">
        <v>400</v>
      </c>
      <c r="C172" s="436" t="s">
        <v>0</v>
      </c>
      <c r="D172" s="435" t="s">
        <v>392</v>
      </c>
      <c r="E172" s="482">
        <v>40997</v>
      </c>
      <c r="H172" s="318"/>
      <c r="J172" s="319"/>
      <c r="K172" s="319"/>
      <c r="N172" s="319"/>
      <c r="O172" s="319"/>
    </row>
    <row r="173" spans="1:15" ht="11.25" customHeight="1">
      <c r="A173" s="503">
        <v>161</v>
      </c>
      <c r="B173" s="436" t="s">
        <v>375</v>
      </c>
      <c r="C173" s="436" t="s">
        <v>0</v>
      </c>
      <c r="D173" s="435" t="s">
        <v>393</v>
      </c>
      <c r="E173" s="484">
        <v>40997</v>
      </c>
      <c r="H173" s="318"/>
      <c r="J173" s="319"/>
      <c r="K173" s="319"/>
      <c r="N173" s="319"/>
      <c r="O173" s="319"/>
    </row>
    <row r="174" spans="1:15" ht="11.25" customHeight="1">
      <c r="A174" s="503">
        <v>162</v>
      </c>
      <c r="B174" s="436" t="s">
        <v>375</v>
      </c>
      <c r="C174" s="436" t="s">
        <v>0</v>
      </c>
      <c r="D174" s="437" t="s">
        <v>394</v>
      </c>
      <c r="E174" s="484">
        <v>40997</v>
      </c>
      <c r="F174" s="438"/>
      <c r="H174" s="318"/>
      <c r="J174" s="319"/>
      <c r="K174" s="319"/>
      <c r="N174" s="319"/>
      <c r="O174" s="319"/>
    </row>
    <row r="175" spans="1:15" ht="15" customHeight="1">
      <c r="A175" s="503">
        <v>163</v>
      </c>
      <c r="B175" s="133" t="s">
        <v>397</v>
      </c>
      <c r="C175" s="436" t="s">
        <v>0</v>
      </c>
      <c r="D175" s="425" t="s">
        <v>395</v>
      </c>
      <c r="E175" s="485">
        <v>40997</v>
      </c>
      <c r="F175" s="455"/>
      <c r="G175" s="316"/>
      <c r="H175" s="318"/>
      <c r="J175" s="319"/>
      <c r="K175" s="319"/>
      <c r="N175" s="319"/>
      <c r="O175" s="319"/>
    </row>
    <row r="176" spans="1:7" ht="409.5" customHeight="1" hidden="1">
      <c r="A176" s="503">
        <v>164</v>
      </c>
      <c r="B176"/>
      <c r="C176"/>
      <c r="D176" s="476"/>
      <c r="E176" s="480"/>
      <c r="F176" s="316"/>
      <c r="G176" s="316"/>
    </row>
    <row r="177" spans="1:7" ht="409.5" customHeight="1" hidden="1">
      <c r="A177" s="503">
        <v>165</v>
      </c>
      <c r="B177"/>
      <c r="C177"/>
      <c r="D177" s="476"/>
      <c r="E177" s="486"/>
      <c r="F177" s="316"/>
      <c r="G177" s="316"/>
    </row>
    <row r="178" spans="1:15" ht="11.25" customHeight="1">
      <c r="A178" s="503">
        <v>166</v>
      </c>
      <c r="B178" s="436" t="s">
        <v>550</v>
      </c>
      <c r="C178" s="436" t="s">
        <v>0</v>
      </c>
      <c r="D178" s="435" t="s">
        <v>427</v>
      </c>
      <c r="E178" s="491">
        <v>41078</v>
      </c>
      <c r="F178" s="439"/>
      <c r="H178" s="318"/>
      <c r="J178" s="319"/>
      <c r="K178" s="319"/>
      <c r="N178" s="319"/>
      <c r="O178" s="319"/>
    </row>
    <row r="179" spans="1:15" ht="11.25" customHeight="1">
      <c r="A179" s="503">
        <v>167</v>
      </c>
      <c r="B179" s="436" t="s">
        <v>402</v>
      </c>
      <c r="C179" s="436" t="s">
        <v>0</v>
      </c>
      <c r="D179" s="435" t="s">
        <v>403</v>
      </c>
      <c r="E179" s="487">
        <v>41096</v>
      </c>
      <c r="F179" s="439"/>
      <c r="H179" s="318"/>
      <c r="J179" s="319"/>
      <c r="K179" s="319"/>
      <c r="N179" s="319"/>
      <c r="O179" s="319"/>
    </row>
    <row r="180" spans="1:5" ht="11.25" customHeight="1">
      <c r="A180" s="503">
        <v>168</v>
      </c>
      <c r="B180" s="86" t="s">
        <v>544</v>
      </c>
      <c r="C180" s="86"/>
      <c r="D180" s="86" t="s">
        <v>543</v>
      </c>
      <c r="E180" s="490">
        <v>41115</v>
      </c>
    </row>
    <row r="181" spans="1:5" ht="11.25" customHeight="1">
      <c r="A181" s="503">
        <v>169</v>
      </c>
      <c r="B181" s="86" t="s">
        <v>546</v>
      </c>
      <c r="C181" s="86"/>
      <c r="D181" s="86" t="s">
        <v>545</v>
      </c>
      <c r="E181" s="490">
        <v>41156</v>
      </c>
    </row>
    <row r="182" spans="1:15" ht="11.25" customHeight="1">
      <c r="A182" s="503">
        <v>170</v>
      </c>
      <c r="B182" s="436" t="s">
        <v>402</v>
      </c>
      <c r="C182" s="436" t="s">
        <v>0</v>
      </c>
      <c r="D182" s="435" t="s">
        <v>403</v>
      </c>
      <c r="E182" s="487">
        <v>41548</v>
      </c>
      <c r="F182" s="439"/>
      <c r="H182" s="318"/>
      <c r="J182" s="319"/>
      <c r="K182" s="319"/>
      <c r="N182" s="319"/>
      <c r="O182" s="319"/>
    </row>
    <row r="183" spans="1:5" ht="11.25" customHeight="1">
      <c r="A183" s="503">
        <v>171</v>
      </c>
      <c r="B183" s="86" t="s">
        <v>283</v>
      </c>
      <c r="C183" s="86"/>
      <c r="D183" s="86" t="s">
        <v>548</v>
      </c>
      <c r="E183" s="490">
        <v>41554</v>
      </c>
    </row>
    <row r="184" spans="1:15" ht="11.25" customHeight="1">
      <c r="A184" s="503">
        <v>172</v>
      </c>
      <c r="B184" s="436" t="s">
        <v>404</v>
      </c>
      <c r="C184" s="436" t="s">
        <v>0</v>
      </c>
      <c r="D184" s="435" t="s">
        <v>405</v>
      </c>
      <c r="E184" s="485">
        <v>41690</v>
      </c>
      <c r="F184" s="456"/>
      <c r="H184" s="318"/>
      <c r="J184" s="319"/>
      <c r="K184" s="319"/>
      <c r="N184" s="319"/>
      <c r="O184" s="319"/>
    </row>
    <row r="185" spans="1:7" ht="409.5" customHeight="1" hidden="1">
      <c r="A185" s="503">
        <v>173</v>
      </c>
      <c r="B185" s="476"/>
      <c r="C185" s="436" t="s">
        <v>0</v>
      </c>
      <c r="D185" s="476"/>
      <c r="F185" s="316"/>
      <c r="G185" s="316"/>
    </row>
    <row r="186" spans="1:5" ht="12" customHeight="1">
      <c r="A186" s="503">
        <v>174</v>
      </c>
      <c r="B186" s="86" t="s">
        <v>406</v>
      </c>
      <c r="C186" s="436" t="s">
        <v>0</v>
      </c>
      <c r="D186" s="86" t="s">
        <v>407</v>
      </c>
      <c r="E186" s="489">
        <v>41743</v>
      </c>
    </row>
    <row r="187" spans="1:5" ht="24" customHeight="1">
      <c r="A187" s="503">
        <v>175</v>
      </c>
      <c r="B187" s="436" t="s">
        <v>408</v>
      </c>
      <c r="C187" s="436" t="s">
        <v>0</v>
      </c>
      <c r="D187" s="86" t="s">
        <v>409</v>
      </c>
      <c r="E187" s="490">
        <v>41766</v>
      </c>
    </row>
    <row r="188" spans="1:5" ht="11.25" customHeight="1">
      <c r="A188" s="503">
        <v>176</v>
      </c>
      <c r="B188" s="86" t="s">
        <v>410</v>
      </c>
      <c r="C188" s="436" t="s">
        <v>0</v>
      </c>
      <c r="D188" s="86" t="s">
        <v>411</v>
      </c>
      <c r="E188" s="489">
        <v>41852</v>
      </c>
    </row>
    <row r="189" spans="1:5" ht="11.25" customHeight="1">
      <c r="A189" s="503">
        <v>177</v>
      </c>
      <c r="B189" s="86" t="s">
        <v>412</v>
      </c>
      <c r="C189" s="436" t="s">
        <v>0</v>
      </c>
      <c r="D189" s="86" t="s">
        <v>413</v>
      </c>
      <c r="E189" s="490">
        <v>41948</v>
      </c>
    </row>
    <row r="190" spans="1:6" ht="11.25" customHeight="1">
      <c r="A190" s="503">
        <v>178</v>
      </c>
      <c r="B190" s="86" t="s">
        <v>414</v>
      </c>
      <c r="C190" s="436" t="s">
        <v>0</v>
      </c>
      <c r="D190" s="86" t="s">
        <v>415</v>
      </c>
      <c r="E190" s="490">
        <v>42153</v>
      </c>
      <c r="F190" s="429" t="s">
        <v>440</v>
      </c>
    </row>
    <row r="191" spans="1:5" ht="11.25" customHeight="1">
      <c r="A191" s="503">
        <v>179</v>
      </c>
      <c r="B191" s="86" t="s">
        <v>416</v>
      </c>
      <c r="C191" s="436" t="s">
        <v>0</v>
      </c>
      <c r="D191" s="86" t="s">
        <v>417</v>
      </c>
      <c r="E191" s="489">
        <v>42264</v>
      </c>
    </row>
    <row r="192" spans="1:5" ht="11.25" customHeight="1">
      <c r="A192" s="503">
        <v>180</v>
      </c>
      <c r="B192" s="86" t="s">
        <v>418</v>
      </c>
      <c r="C192" s="436" t="s">
        <v>0</v>
      </c>
      <c r="D192" s="86" t="s">
        <v>419</v>
      </c>
      <c r="E192" s="490">
        <v>42290</v>
      </c>
    </row>
    <row r="193" spans="1:5" ht="11.25" customHeight="1">
      <c r="A193" s="503">
        <v>181</v>
      </c>
      <c r="B193" s="86" t="s">
        <v>420</v>
      </c>
      <c r="C193" s="436" t="s">
        <v>0</v>
      </c>
      <c r="D193" s="86" t="s">
        <v>421</v>
      </c>
      <c r="E193" s="489">
        <v>42352</v>
      </c>
    </row>
    <row r="194" spans="1:5" ht="24.75" customHeight="1">
      <c r="A194" s="503">
        <v>182</v>
      </c>
      <c r="B194" s="86" t="s">
        <v>422</v>
      </c>
      <c r="C194" s="436" t="s">
        <v>0</v>
      </c>
      <c r="D194" s="436" t="s">
        <v>423</v>
      </c>
      <c r="E194" s="490">
        <v>42529</v>
      </c>
    </row>
    <row r="195" spans="1:5" ht="11.25" customHeight="1">
      <c r="A195" s="503">
        <v>183</v>
      </c>
      <c r="B195" s="86" t="s">
        <v>420</v>
      </c>
      <c r="C195" s="436" t="s">
        <v>0</v>
      </c>
      <c r="D195" s="86" t="s">
        <v>424</v>
      </c>
      <c r="E195" s="490">
        <v>42557</v>
      </c>
    </row>
    <row r="196" spans="1:5" ht="11.25" customHeight="1">
      <c r="A196" s="503">
        <v>184</v>
      </c>
      <c r="B196" s="86" t="s">
        <v>375</v>
      </c>
      <c r="C196" s="436" t="s">
        <v>0</v>
      </c>
      <c r="D196" s="86" t="s">
        <v>425</v>
      </c>
      <c r="E196" s="490">
        <v>42642</v>
      </c>
    </row>
    <row r="197" spans="1:5" ht="11.25" customHeight="1">
      <c r="A197" s="503">
        <v>185</v>
      </c>
      <c r="B197" s="86" t="s">
        <v>426</v>
      </c>
      <c r="C197" s="436" t="s">
        <v>0</v>
      </c>
      <c r="D197" s="86" t="s">
        <v>427</v>
      </c>
      <c r="E197" s="490">
        <v>42654</v>
      </c>
    </row>
    <row r="198" spans="1:5" ht="25.5" customHeight="1">
      <c r="A198" s="503">
        <v>186</v>
      </c>
      <c r="B198" s="436" t="s">
        <v>428</v>
      </c>
      <c r="C198" s="436" t="s">
        <v>0</v>
      </c>
      <c r="D198" s="86" t="s">
        <v>429</v>
      </c>
      <c r="E198" s="490">
        <v>42663</v>
      </c>
    </row>
    <row r="199" spans="1:5" ht="11.25" customHeight="1">
      <c r="A199" s="503">
        <v>187</v>
      </c>
      <c r="B199" s="86" t="s">
        <v>346</v>
      </c>
      <c r="C199" s="436" t="s">
        <v>0</v>
      </c>
      <c r="D199" s="86" t="s">
        <v>430</v>
      </c>
      <c r="E199" s="490">
        <v>42674</v>
      </c>
    </row>
    <row r="200" spans="1:5" ht="11.25" customHeight="1">
      <c r="A200" s="503">
        <v>188</v>
      </c>
      <c r="B200" s="86" t="s">
        <v>432</v>
      </c>
      <c r="C200" s="436" t="s">
        <v>0</v>
      </c>
      <c r="D200" s="86" t="s">
        <v>431</v>
      </c>
      <c r="E200" s="490">
        <v>42674</v>
      </c>
    </row>
    <row r="201" spans="1:6" ht="11.25" customHeight="1">
      <c r="A201" s="503">
        <v>189</v>
      </c>
      <c r="B201" s="86" t="s">
        <v>433</v>
      </c>
      <c r="C201" s="436" t="s">
        <v>0</v>
      </c>
      <c r="D201" s="86" t="s">
        <v>434</v>
      </c>
      <c r="E201" s="490">
        <v>42752</v>
      </c>
      <c r="F201" s="429" t="s">
        <v>441</v>
      </c>
    </row>
    <row r="202" spans="1:5" ht="11.25" customHeight="1">
      <c r="A202" s="503">
        <v>190</v>
      </c>
      <c r="B202" s="86" t="s">
        <v>436</v>
      </c>
      <c r="C202" s="436" t="s">
        <v>0</v>
      </c>
      <c r="D202" s="86" t="s">
        <v>435</v>
      </c>
      <c r="E202" s="490">
        <v>42766</v>
      </c>
    </row>
    <row r="203" spans="1:5" ht="11.25" customHeight="1">
      <c r="A203" s="503">
        <v>191</v>
      </c>
      <c r="B203" s="86" t="s">
        <v>438</v>
      </c>
      <c r="C203" s="436" t="s">
        <v>0</v>
      </c>
      <c r="D203" s="86" t="s">
        <v>437</v>
      </c>
      <c r="E203" s="490">
        <v>42790</v>
      </c>
    </row>
    <row r="204" spans="1:4" ht="11.25" customHeight="1">
      <c r="A204" s="435"/>
      <c r="B204" s="86"/>
      <c r="C204" s="86"/>
      <c r="D204" s="86"/>
    </row>
    <row r="205" spans="1:4" ht="11.25" customHeight="1">
      <c r="A205" s="435"/>
      <c r="B205" s="86"/>
      <c r="C205" s="86"/>
      <c r="D205" s="86"/>
    </row>
    <row r="206" spans="1:4" ht="11.25" customHeight="1">
      <c r="A206" s="435"/>
      <c r="B206" s="86"/>
      <c r="C206" s="86"/>
      <c r="D206" s="86"/>
    </row>
    <row r="207" spans="1:4" ht="11.25" customHeight="1">
      <c r="A207" s="435"/>
      <c r="B207" s="86"/>
      <c r="C207" s="86"/>
      <c r="D207" s="86"/>
    </row>
    <row r="208" spans="1:4" ht="11.25" customHeight="1">
      <c r="A208" s="435"/>
      <c r="B208" s="86"/>
      <c r="C208" s="86"/>
      <c r="D208" s="86"/>
    </row>
    <row r="209" spans="1:4" ht="11.25" customHeight="1">
      <c r="A209" s="435"/>
      <c r="B209" s="86"/>
      <c r="C209" s="86"/>
      <c r="D209" s="86"/>
    </row>
    <row r="210" spans="1:4" ht="11.25" customHeight="1">
      <c r="A210" s="435"/>
      <c r="B210" s="86"/>
      <c r="C210" s="86"/>
      <c r="D210" s="86"/>
    </row>
    <row r="211" spans="1:4" ht="11.25" customHeight="1">
      <c r="A211" s="435"/>
      <c r="B211" s="86"/>
      <c r="C211" s="86"/>
      <c r="D211" s="86"/>
    </row>
    <row r="212" spans="1:4" ht="11.25" customHeight="1">
      <c r="A212" s="435"/>
      <c r="B212" s="86"/>
      <c r="C212" s="86"/>
      <c r="D212" s="86"/>
    </row>
    <row r="213" spans="1:4" ht="11.25" customHeight="1">
      <c r="A213" s="435"/>
      <c r="B213" s="86"/>
      <c r="C213" s="86"/>
      <c r="D213" s="86"/>
    </row>
    <row r="214" spans="1:4" ht="11.25" customHeight="1">
      <c r="A214" s="435"/>
      <c r="B214" s="86"/>
      <c r="C214" s="86"/>
      <c r="D214" s="86"/>
    </row>
    <row r="215" spans="1:4" ht="11.25" customHeight="1">
      <c r="A215" s="435"/>
      <c r="B215" s="464"/>
      <c r="C215" s="464"/>
      <c r="D215" s="465"/>
    </row>
    <row r="216" spans="1:4" ht="11.25" customHeight="1">
      <c r="A216" s="86"/>
      <c r="B216" s="86"/>
      <c r="C216" s="86"/>
      <c r="D216" s="86"/>
    </row>
    <row r="217" spans="1:4" ht="11.25" customHeight="1">
      <c r="A217" s="86"/>
      <c r="B217" s="86"/>
      <c r="C217" s="86"/>
      <c r="D217" s="86"/>
    </row>
    <row r="218" spans="1:4" ht="11.25" customHeight="1">
      <c r="A218" s="467"/>
      <c r="B218" s="466"/>
      <c r="C218" s="466"/>
      <c r="D218" s="466"/>
    </row>
    <row r="219" spans="1:4" ht="11.25" customHeight="1">
      <c r="A219" s="467"/>
      <c r="B219" s="466"/>
      <c r="C219" s="466"/>
      <c r="D219" s="466"/>
    </row>
    <row r="220" spans="1:4" ht="11.25" customHeight="1">
      <c r="A220" s="467"/>
      <c r="B220" s="467"/>
      <c r="C220" s="467"/>
      <c r="D220" s="467"/>
    </row>
    <row r="221" ht="11.25" customHeight="1"/>
    <row r="222" ht="11.25" customHeight="1"/>
    <row r="223" ht="11.25" customHeight="1"/>
    <row r="224" ht="11.25" customHeight="1"/>
    <row r="238" ht="409.5" customHeight="1" hidden="1"/>
    <row r="239" ht="409.5" customHeight="1" hidden="1"/>
    <row r="240" ht="409.5" customHeight="1" hidden="1"/>
    <row r="241" ht="409.5" customHeight="1" hidden="1"/>
    <row r="242" ht="409.5" customHeight="1" hidden="1"/>
    <row r="243" ht="409.5" customHeight="1" hidden="1"/>
    <row r="244" ht="409.5" customHeight="1" hidden="1"/>
    <row r="245" ht="409.5" customHeight="1" hidden="1"/>
    <row r="246" ht="409.5" customHeight="1" hidden="1"/>
    <row r="247" ht="409.5" customHeight="1" hidden="1"/>
    <row r="248" ht="409.5" customHeight="1" hidden="1"/>
    <row r="249" ht="409.5" customHeight="1" hidden="1"/>
    <row r="250" ht="409.5" customHeight="1" hidden="1"/>
    <row r="251" ht="409.5" customHeight="1" hidden="1"/>
    <row r="252" ht="409.5" customHeight="1" hidden="1"/>
    <row r="253" ht="409.5" customHeight="1" hidden="1"/>
    <row r="254" ht="409.5" customHeight="1" hidden="1"/>
    <row r="255" ht="409.5" customHeight="1" hidden="1"/>
    <row r="256" ht="409.5" customHeight="1" hidden="1"/>
    <row r="257" ht="409.5" customHeight="1" hidden="1"/>
    <row r="258" ht="409.5" customHeight="1" hidden="1"/>
    <row r="259" ht="409.5" customHeight="1" hidden="1"/>
  </sheetData>
  <sheetProtection/>
  <mergeCells count="6">
    <mergeCell ref="E8:E11"/>
    <mergeCell ref="A4:G4"/>
    <mergeCell ref="A5:G5"/>
    <mergeCell ref="A8:A11"/>
    <mergeCell ref="A6:G6"/>
    <mergeCell ref="A7:G7"/>
  </mergeCells>
  <printOptions/>
  <pageMargins left="0.75" right="0.75" top="1" bottom="1" header="0.5" footer="0.5"/>
  <pageSetup horizontalDpi="600" verticalDpi="600" orientation="landscape" paperSize="9" scale="65" r:id="rId3"/>
  <headerFooter alignWithMargins="0">
    <oddHeader>&amp;C&amp;A</oddHeader>
    <oddFooter>&amp;CPage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B1">
      <selection activeCell="B7" sqref="B7"/>
    </sheetView>
  </sheetViews>
  <sheetFormatPr defaultColWidth="9.00390625" defaultRowHeight="12.75"/>
  <sheetData>
    <row r="1" spans="1:2" ht="12.75">
      <c r="A1">
        <v>1703.7</v>
      </c>
      <c r="B1">
        <v>558.18</v>
      </c>
    </row>
    <row r="2" spans="1:2" ht="12.75">
      <c r="A2">
        <v>748.44</v>
      </c>
      <c r="B2">
        <v>371.83</v>
      </c>
    </row>
    <row r="3" spans="1:2" ht="12.75">
      <c r="A3">
        <v>604.8</v>
      </c>
      <c r="B3">
        <v>485.21</v>
      </c>
    </row>
    <row r="4" spans="1:2" ht="12.75">
      <c r="A4">
        <v>469.58</v>
      </c>
      <c r="B4">
        <v>435.96</v>
      </c>
    </row>
    <row r="5" spans="1:2" ht="12.75">
      <c r="A5">
        <v>479.52</v>
      </c>
      <c r="B5">
        <v>451.25</v>
      </c>
    </row>
    <row r="6" spans="1:2" ht="12.75">
      <c r="A6">
        <v>543.09</v>
      </c>
      <c r="B6">
        <f>SUM(B1:B5)</f>
        <v>2302.4300000000003</v>
      </c>
    </row>
    <row r="7" ht="12.75">
      <c r="A7">
        <v>456.29</v>
      </c>
    </row>
    <row r="8" ht="12.75">
      <c r="A8">
        <v>456.29</v>
      </c>
    </row>
    <row r="9" ht="12.75">
      <c r="A9">
        <v>453.6</v>
      </c>
    </row>
    <row r="10" ht="12.75">
      <c r="A10">
        <v>513.62</v>
      </c>
    </row>
    <row r="11" ht="12.75">
      <c r="A11">
        <v>552.96</v>
      </c>
    </row>
    <row r="12" ht="12.75">
      <c r="A12">
        <v>479.52</v>
      </c>
    </row>
    <row r="13" ht="12.75">
      <c r="A13">
        <v>453.6</v>
      </c>
    </row>
    <row r="14" ht="12.75">
      <c r="A14">
        <v>442.8</v>
      </c>
    </row>
    <row r="15" ht="12.75">
      <c r="A15">
        <v>512.5</v>
      </c>
    </row>
    <row r="16" ht="12.75">
      <c r="A16">
        <v>561.7</v>
      </c>
    </row>
    <row r="17" ht="12.75">
      <c r="A17">
        <v>569.9</v>
      </c>
    </row>
    <row r="18" ht="12.75">
      <c r="A18">
        <v>557.6</v>
      </c>
    </row>
    <row r="19" ht="12.75">
      <c r="A19">
        <f>SUM(A1:A18)</f>
        <v>10559.51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6"/>
  <sheetViews>
    <sheetView zoomScale="85" zoomScaleNormal="85" zoomScalePageLayoutView="0" workbookViewId="0" topLeftCell="B1">
      <selection activeCell="D14" sqref="D14"/>
    </sheetView>
  </sheetViews>
  <sheetFormatPr defaultColWidth="9.00390625" defaultRowHeight="12.75"/>
  <cols>
    <col min="1" max="1" width="3.625" style="0" customWidth="1"/>
    <col min="2" max="2" width="26.625" style="0" customWidth="1"/>
    <col min="3" max="3" width="25.00390625" style="0" customWidth="1"/>
    <col min="4" max="4" width="10.875" style="0" customWidth="1"/>
    <col min="5" max="5" width="5.625" style="0" customWidth="1"/>
    <col min="6" max="6" width="12.375" style="0" customWidth="1"/>
    <col min="7" max="7" width="3.875" style="0" customWidth="1"/>
    <col min="8" max="8" width="4.125" style="0" customWidth="1"/>
    <col min="9" max="9" width="11.25390625" style="0" customWidth="1"/>
    <col min="10" max="10" width="9.75390625" style="0" customWidth="1"/>
    <col min="11" max="11" width="5.375" style="0" customWidth="1"/>
    <col min="12" max="12" width="7.00390625" style="0" customWidth="1"/>
    <col min="13" max="13" width="8.75390625" style="0" customWidth="1"/>
    <col min="14" max="14" width="4.75390625" style="0" customWidth="1"/>
    <col min="15" max="15" width="8.25390625" style="0" customWidth="1"/>
    <col min="16" max="16" width="6.625" style="0" customWidth="1"/>
    <col min="17" max="17" width="12.75390625" style="0" customWidth="1"/>
  </cols>
  <sheetData>
    <row r="1" spans="1:17" ht="15.75">
      <c r="A1" s="2"/>
      <c r="B1" s="2"/>
      <c r="C1" s="2"/>
      <c r="D1" s="2"/>
      <c r="E1" s="2"/>
      <c r="F1" s="122"/>
      <c r="G1" s="2"/>
      <c r="H1" s="2"/>
      <c r="I1" s="2"/>
      <c r="J1" s="2"/>
      <c r="K1" s="29"/>
      <c r="L1" s="29"/>
      <c r="M1" s="29"/>
      <c r="N1" s="29"/>
      <c r="O1" s="29"/>
      <c r="P1" s="29"/>
      <c r="Q1" s="30"/>
    </row>
    <row r="2" spans="1:17" ht="15.75">
      <c r="A2" s="2"/>
      <c r="B2" s="2"/>
      <c r="C2" s="2"/>
      <c r="D2" s="2"/>
      <c r="E2" s="2"/>
      <c r="F2" s="122"/>
      <c r="G2" s="2"/>
      <c r="H2" s="2"/>
      <c r="I2" s="2"/>
      <c r="J2" s="2"/>
      <c r="K2" s="29"/>
      <c r="L2" s="29"/>
      <c r="M2" s="29"/>
      <c r="N2" s="29"/>
      <c r="O2" s="29"/>
      <c r="P2" s="29"/>
      <c r="Q2" s="30"/>
    </row>
    <row r="3" spans="1:17" ht="15.75">
      <c r="A3" s="2"/>
      <c r="B3" s="2"/>
      <c r="C3" s="2"/>
      <c r="D3" s="2"/>
      <c r="E3" s="2"/>
      <c r="F3" s="122"/>
      <c r="G3" s="2"/>
      <c r="H3" s="2"/>
      <c r="I3" s="2"/>
      <c r="J3" s="2"/>
      <c r="K3" s="29"/>
      <c r="L3" s="516"/>
      <c r="M3" s="516"/>
      <c r="N3" s="516"/>
      <c r="O3" s="516"/>
      <c r="P3" s="516"/>
      <c r="Q3" s="516"/>
    </row>
    <row r="4" spans="1:17" ht="15.7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1:17" ht="15.75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</row>
    <row r="6" spans="1:17" ht="15.75">
      <c r="A6" s="516"/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</row>
    <row r="7" spans="1:17" ht="12.75" customHeight="1">
      <c r="A7" s="28"/>
      <c r="B7" s="28"/>
      <c r="C7" s="28"/>
      <c r="D7" s="28"/>
      <c r="E7" s="28"/>
      <c r="F7" s="123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528"/>
      <c r="B8" s="31"/>
      <c r="C8" s="32"/>
      <c r="D8" s="528"/>
      <c r="E8" s="533"/>
      <c r="F8" s="103"/>
      <c r="G8" s="533"/>
      <c r="H8" s="533"/>
      <c r="I8" s="533"/>
      <c r="J8" s="533"/>
      <c r="K8" s="519"/>
      <c r="L8" s="520"/>
      <c r="M8" s="521"/>
      <c r="N8" s="519"/>
      <c r="O8" s="520"/>
      <c r="P8" s="521"/>
      <c r="Q8" s="536"/>
    </row>
    <row r="9" spans="1:17" ht="12.75">
      <c r="A9" s="529"/>
      <c r="B9" s="34"/>
      <c r="C9" s="35"/>
      <c r="D9" s="529"/>
      <c r="E9" s="534"/>
      <c r="F9" s="104"/>
      <c r="G9" s="534"/>
      <c r="H9" s="534"/>
      <c r="I9" s="534"/>
      <c r="J9" s="534"/>
      <c r="K9" s="528"/>
      <c r="L9" s="528"/>
      <c r="M9" s="528"/>
      <c r="N9" s="522"/>
      <c r="O9" s="523"/>
      <c r="P9" s="524"/>
      <c r="Q9" s="537"/>
    </row>
    <row r="10" spans="1:17" ht="12.75">
      <c r="A10" s="529"/>
      <c r="B10" s="34"/>
      <c r="C10" s="35"/>
      <c r="D10" s="529"/>
      <c r="E10" s="534"/>
      <c r="F10" s="104"/>
      <c r="G10" s="534"/>
      <c r="H10" s="534"/>
      <c r="I10" s="534"/>
      <c r="J10" s="534"/>
      <c r="K10" s="529"/>
      <c r="L10" s="529"/>
      <c r="M10" s="529"/>
      <c r="N10" s="522"/>
      <c r="O10" s="523"/>
      <c r="P10" s="524"/>
      <c r="Q10" s="537"/>
    </row>
    <row r="11" spans="1:17" ht="12.75">
      <c r="A11" s="529"/>
      <c r="B11" s="38"/>
      <c r="C11" s="35"/>
      <c r="D11" s="529"/>
      <c r="E11" s="534"/>
      <c r="F11" s="104"/>
      <c r="G11" s="534"/>
      <c r="H11" s="534"/>
      <c r="I11" s="534"/>
      <c r="J11" s="534"/>
      <c r="K11" s="529"/>
      <c r="L11" s="529"/>
      <c r="M11" s="529"/>
      <c r="N11" s="37"/>
      <c r="O11" s="33"/>
      <c r="P11" s="36"/>
      <c r="Q11" s="537"/>
    </row>
    <row r="12" spans="1:17" ht="12.75">
      <c r="A12" s="529"/>
      <c r="B12" s="38"/>
      <c r="C12" s="35"/>
      <c r="D12" s="529"/>
      <c r="E12" s="534"/>
      <c r="F12" s="104"/>
      <c r="G12" s="534"/>
      <c r="H12" s="534"/>
      <c r="I12" s="534"/>
      <c r="J12" s="534"/>
      <c r="K12" s="529"/>
      <c r="L12" s="529"/>
      <c r="M12" s="529"/>
      <c r="N12" s="36"/>
      <c r="O12" s="36"/>
      <c r="P12" s="36"/>
      <c r="Q12" s="537"/>
    </row>
    <row r="13" spans="1:17" ht="12.75">
      <c r="A13" s="530"/>
      <c r="B13" s="39"/>
      <c r="C13" s="40"/>
      <c r="D13" s="530"/>
      <c r="E13" s="535"/>
      <c r="F13" s="105"/>
      <c r="G13" s="535"/>
      <c r="H13" s="535"/>
      <c r="I13" s="535"/>
      <c r="J13" s="535"/>
      <c r="K13" s="530"/>
      <c r="L13" s="530"/>
      <c r="M13" s="530"/>
      <c r="N13" s="41"/>
      <c r="O13" s="41"/>
      <c r="P13" s="41"/>
      <c r="Q13" s="538"/>
    </row>
    <row r="14" spans="1:17" ht="12.75">
      <c r="A14" s="5"/>
      <c r="B14" s="5"/>
      <c r="C14" s="4"/>
      <c r="D14" s="4"/>
      <c r="E14" s="4"/>
      <c r="F14" s="124"/>
      <c r="G14" s="4"/>
      <c r="H14" s="4"/>
      <c r="I14" s="5"/>
      <c r="J14" s="5"/>
      <c r="K14" s="5"/>
      <c r="L14" s="5"/>
      <c r="M14" s="4"/>
      <c r="N14" s="4"/>
      <c r="O14" s="5"/>
      <c r="P14" s="5"/>
      <c r="Q14" s="6"/>
    </row>
    <row r="15" spans="1:17" ht="12.75">
      <c r="A15" s="42"/>
      <c r="B15" s="116"/>
      <c r="C15" s="43"/>
      <c r="D15" s="43"/>
      <c r="E15" s="44"/>
      <c r="F15" s="118"/>
      <c r="G15" s="44"/>
      <c r="H15" s="44"/>
      <c r="I15" s="45"/>
      <c r="J15" s="45"/>
      <c r="K15" s="43"/>
      <c r="L15" s="43"/>
      <c r="M15" s="43"/>
      <c r="N15" s="43"/>
      <c r="O15" s="43"/>
      <c r="P15" s="43"/>
      <c r="Q15" s="46"/>
    </row>
    <row r="16" spans="1:17" ht="23.25" customHeight="1">
      <c r="A16" s="47"/>
      <c r="B16" s="48"/>
      <c r="C16" s="49"/>
      <c r="D16" s="49"/>
      <c r="E16" s="50"/>
      <c r="F16" s="119"/>
      <c r="G16" s="50"/>
      <c r="H16" s="50"/>
      <c r="I16" s="51"/>
      <c r="J16" s="50"/>
      <c r="K16" s="52"/>
      <c r="L16" s="52"/>
      <c r="M16" s="52"/>
      <c r="N16" s="52"/>
      <c r="O16" s="52"/>
      <c r="P16" s="52"/>
      <c r="Q16" s="53"/>
    </row>
    <row r="17" spans="1:17" ht="24" customHeight="1">
      <c r="A17" s="47"/>
      <c r="B17" s="48"/>
      <c r="C17" s="49"/>
      <c r="D17" s="49"/>
      <c r="E17" s="50"/>
      <c r="F17" s="119"/>
      <c r="G17" s="50"/>
      <c r="H17" s="50"/>
      <c r="I17" s="51"/>
      <c r="J17" s="50"/>
      <c r="K17" s="52"/>
      <c r="L17" s="52"/>
      <c r="M17" s="52"/>
      <c r="N17" s="52"/>
      <c r="O17" s="52"/>
      <c r="P17" s="52"/>
      <c r="Q17" s="53"/>
    </row>
    <row r="18" spans="1:17" ht="22.5" customHeight="1">
      <c r="A18" s="47"/>
      <c r="B18" s="48"/>
      <c r="C18" s="49"/>
      <c r="D18" s="49"/>
      <c r="E18" s="50"/>
      <c r="F18" s="119"/>
      <c r="G18" s="50"/>
      <c r="H18" s="50"/>
      <c r="I18" s="51"/>
      <c r="J18" s="50"/>
      <c r="K18" s="52"/>
      <c r="L18" s="52"/>
      <c r="M18" s="52"/>
      <c r="N18" s="52"/>
      <c r="O18" s="52"/>
      <c r="P18" s="52"/>
      <c r="Q18" s="53"/>
    </row>
    <row r="19" spans="1:17" ht="21.75" customHeight="1">
      <c r="A19" s="93"/>
      <c r="B19" s="95"/>
      <c r="C19" s="109"/>
      <c r="D19" s="109"/>
      <c r="E19" s="96"/>
      <c r="F19" s="141"/>
      <c r="G19" s="96"/>
      <c r="H19" s="96"/>
      <c r="I19" s="94"/>
      <c r="J19" s="96"/>
      <c r="K19" s="97"/>
      <c r="L19" s="97"/>
      <c r="M19" s="97"/>
      <c r="N19" s="97"/>
      <c r="O19" s="97"/>
      <c r="P19" s="97"/>
      <c r="Q19" s="110"/>
    </row>
    <row r="20" spans="1:17" ht="21.75" customHeight="1">
      <c r="A20" s="47"/>
      <c r="B20" s="48"/>
      <c r="C20" s="49"/>
      <c r="D20" s="49"/>
      <c r="E20" s="50"/>
      <c r="F20" s="119"/>
      <c r="G20" s="50"/>
      <c r="H20" s="50"/>
      <c r="I20" s="51"/>
      <c r="J20" s="54"/>
      <c r="K20" s="52"/>
      <c r="L20" s="52"/>
      <c r="M20" s="52"/>
      <c r="N20" s="52"/>
      <c r="O20" s="52"/>
      <c r="P20" s="52"/>
      <c r="Q20" s="110"/>
    </row>
    <row r="21" spans="1:17" ht="20.25" customHeight="1">
      <c r="A21" s="47"/>
      <c r="B21" s="48"/>
      <c r="C21" s="49"/>
      <c r="D21" s="49"/>
      <c r="E21" s="50"/>
      <c r="F21" s="119"/>
      <c r="G21" s="50"/>
      <c r="H21" s="50"/>
      <c r="I21" s="51"/>
      <c r="J21" s="50"/>
      <c r="K21" s="52"/>
      <c r="L21" s="52"/>
      <c r="M21" s="52"/>
      <c r="N21" s="52"/>
      <c r="O21" s="52"/>
      <c r="P21" s="52"/>
      <c r="Q21" s="110"/>
    </row>
    <row r="22" spans="1:17" ht="12.75">
      <c r="A22" s="47"/>
      <c r="B22" s="115"/>
      <c r="C22" s="49"/>
      <c r="D22" s="49"/>
      <c r="E22" s="50"/>
      <c r="F22" s="119"/>
      <c r="G22" s="50"/>
      <c r="H22" s="50"/>
      <c r="I22" s="51"/>
      <c r="J22" s="50"/>
      <c r="K22" s="77"/>
      <c r="L22" s="77"/>
      <c r="M22" s="77"/>
      <c r="N22" s="77"/>
      <c r="O22" s="77"/>
      <c r="P22" s="77"/>
      <c r="Q22" s="117"/>
    </row>
    <row r="23" spans="1:17" ht="33.75" customHeight="1">
      <c r="A23" s="47"/>
      <c r="B23" s="48"/>
      <c r="C23" s="49"/>
      <c r="D23" s="49"/>
      <c r="E23" s="50"/>
      <c r="F23" s="119"/>
      <c r="G23" s="50"/>
      <c r="H23" s="50"/>
      <c r="I23" s="51"/>
      <c r="J23" s="50"/>
      <c r="K23" s="52"/>
      <c r="L23" s="52"/>
      <c r="M23" s="52"/>
      <c r="N23" s="52"/>
      <c r="O23" s="52"/>
      <c r="P23" s="52"/>
      <c r="Q23" s="110"/>
    </row>
    <row r="24" spans="1:17" ht="17.25" customHeight="1">
      <c r="A24" s="93"/>
      <c r="B24" s="95"/>
      <c r="C24" s="109"/>
      <c r="D24" s="109"/>
      <c r="E24" s="96"/>
      <c r="F24" s="141"/>
      <c r="G24" s="96"/>
      <c r="H24" s="96"/>
      <c r="I24" s="94"/>
      <c r="J24" s="96"/>
      <c r="K24" s="97"/>
      <c r="L24" s="97"/>
      <c r="M24" s="97"/>
      <c r="N24" s="97"/>
      <c r="O24" s="97"/>
      <c r="P24" s="97"/>
      <c r="Q24" s="110"/>
    </row>
    <row r="25" spans="1:17" ht="12.75">
      <c r="A25" s="47"/>
      <c r="B25" s="115"/>
      <c r="C25" s="49"/>
      <c r="D25" s="49"/>
      <c r="E25" s="50"/>
      <c r="F25" s="119"/>
      <c r="G25" s="50"/>
      <c r="H25" s="50"/>
      <c r="I25" s="51"/>
      <c r="J25" s="50"/>
      <c r="K25" s="52"/>
      <c r="L25" s="52"/>
      <c r="M25" s="77"/>
      <c r="N25" s="77"/>
      <c r="O25" s="52"/>
      <c r="P25" s="70"/>
      <c r="Q25" s="53"/>
    </row>
    <row r="26" spans="1:17" ht="12.75">
      <c r="A26" s="47"/>
      <c r="B26" s="525"/>
      <c r="C26" s="526"/>
      <c r="D26" s="526"/>
      <c r="E26" s="526"/>
      <c r="F26" s="526"/>
      <c r="G26" s="526"/>
      <c r="H26" s="526"/>
      <c r="I26" s="526"/>
      <c r="J26" s="526"/>
      <c r="K26" s="527"/>
      <c r="L26" s="52"/>
      <c r="M26" s="77"/>
      <c r="N26" s="77"/>
      <c r="O26" s="52"/>
      <c r="P26" s="70"/>
      <c r="Q26" s="53"/>
    </row>
    <row r="27" spans="1:17" ht="18" customHeight="1">
      <c r="A27" s="47"/>
      <c r="B27" s="51"/>
      <c r="C27" s="49"/>
      <c r="D27" s="49"/>
      <c r="E27" s="50"/>
      <c r="F27" s="119"/>
      <c r="G27" s="50"/>
      <c r="H27" s="50"/>
      <c r="I27" s="51"/>
      <c r="J27" s="50"/>
      <c r="K27" s="52"/>
      <c r="L27" s="52"/>
      <c r="M27" s="70"/>
      <c r="N27" s="97"/>
      <c r="O27" s="52"/>
      <c r="P27" s="52"/>
      <c r="Q27" s="110"/>
    </row>
    <row r="28" spans="1:17" ht="21.75" customHeight="1">
      <c r="A28" s="47"/>
      <c r="B28" s="51"/>
      <c r="C28" s="128"/>
      <c r="D28" s="49"/>
      <c r="E28" s="50"/>
      <c r="F28" s="119"/>
      <c r="G28" s="50"/>
      <c r="H28" s="50"/>
      <c r="I28" s="51"/>
      <c r="J28" s="50"/>
      <c r="K28" s="52"/>
      <c r="L28" s="52"/>
      <c r="M28" s="52"/>
      <c r="N28" s="52"/>
      <c r="O28" s="52"/>
      <c r="P28" s="52"/>
      <c r="Q28" s="110"/>
    </row>
    <row r="29" spans="1:17" ht="47.25" customHeight="1">
      <c r="A29" s="93"/>
      <c r="B29" s="129"/>
      <c r="C29" s="140"/>
      <c r="D29" s="130"/>
      <c r="E29" s="96"/>
      <c r="F29" s="119"/>
      <c r="G29" s="96"/>
      <c r="H29" s="96"/>
      <c r="I29" s="94"/>
      <c r="J29" s="96"/>
      <c r="K29" s="97"/>
      <c r="L29" s="97"/>
      <c r="M29" s="97"/>
      <c r="N29" s="97"/>
      <c r="O29" s="52"/>
      <c r="P29" s="97"/>
      <c r="Q29" s="110"/>
    </row>
    <row r="30" spans="1:17" ht="26.25" customHeight="1">
      <c r="A30" s="47"/>
      <c r="B30" s="51"/>
      <c r="C30" s="131"/>
      <c r="D30" s="48"/>
      <c r="E30" s="50"/>
      <c r="F30" s="119"/>
      <c r="G30" s="50"/>
      <c r="H30" s="50"/>
      <c r="I30" s="51"/>
      <c r="J30" s="50"/>
      <c r="K30" s="52"/>
      <c r="L30" s="52"/>
      <c r="M30" s="106"/>
      <c r="N30" s="48"/>
      <c r="O30" s="52"/>
      <c r="P30" s="48"/>
      <c r="Q30" s="53"/>
    </row>
    <row r="31" spans="1:17" ht="15.75" customHeight="1">
      <c r="A31" s="47"/>
      <c r="B31" s="51"/>
      <c r="C31" s="48"/>
      <c r="D31" s="48"/>
      <c r="E31" s="50"/>
      <c r="F31" s="119"/>
      <c r="G31" s="50"/>
      <c r="H31" s="50"/>
      <c r="I31" s="51"/>
      <c r="J31" s="50"/>
      <c r="K31" s="52"/>
      <c r="L31" s="52"/>
      <c r="M31" s="106"/>
      <c r="N31" s="48"/>
      <c r="O31" s="52"/>
      <c r="P31" s="48"/>
      <c r="Q31" s="110"/>
    </row>
    <row r="32" spans="1:17" ht="23.25" customHeight="1">
      <c r="A32" s="47"/>
      <c r="B32" s="51"/>
      <c r="C32" s="49"/>
      <c r="D32" s="49"/>
      <c r="E32" s="50"/>
      <c r="F32" s="119"/>
      <c r="G32" s="50"/>
      <c r="H32" s="50"/>
      <c r="I32" s="51"/>
      <c r="J32" s="50"/>
      <c r="K32" s="56"/>
      <c r="L32" s="56"/>
      <c r="M32" s="107"/>
      <c r="N32" s="56"/>
      <c r="O32" s="52"/>
      <c r="P32" s="56"/>
      <c r="Q32" s="110"/>
    </row>
    <row r="33" spans="1:17" ht="34.5" customHeight="1">
      <c r="A33" s="47"/>
      <c r="B33" s="51"/>
      <c r="C33" s="49"/>
      <c r="D33" s="49"/>
      <c r="E33" s="50"/>
      <c r="F33" s="119"/>
      <c r="G33" s="50"/>
      <c r="H33" s="50"/>
      <c r="I33" s="51"/>
      <c r="J33" s="50"/>
      <c r="K33" s="52"/>
      <c r="L33" s="52"/>
      <c r="M33" s="52"/>
      <c r="N33" s="52"/>
      <c r="O33" s="52"/>
      <c r="P33" s="52"/>
      <c r="Q33" s="110"/>
    </row>
    <row r="34" spans="1:17" ht="23.25" customHeight="1">
      <c r="A34" s="47"/>
      <c r="B34" s="51"/>
      <c r="C34" s="51"/>
      <c r="D34" s="49"/>
      <c r="E34" s="50"/>
      <c r="F34" s="119"/>
      <c r="G34" s="50"/>
      <c r="H34" s="50"/>
      <c r="I34" s="51"/>
      <c r="J34" s="50"/>
      <c r="K34" s="52"/>
      <c r="L34" s="52"/>
      <c r="M34" s="52"/>
      <c r="N34" s="52"/>
      <c r="O34" s="52"/>
      <c r="P34" s="52"/>
      <c r="Q34" s="110"/>
    </row>
    <row r="35" spans="1:17" ht="39" customHeight="1">
      <c r="A35" s="93"/>
      <c r="B35" s="94"/>
      <c r="C35" s="95"/>
      <c r="D35" s="95"/>
      <c r="E35" s="96"/>
      <c r="F35" s="119"/>
      <c r="G35" s="96"/>
      <c r="H35" s="96"/>
      <c r="I35" s="94"/>
      <c r="J35" s="96"/>
      <c r="K35" s="97"/>
      <c r="L35" s="97"/>
      <c r="M35" s="97"/>
      <c r="N35" s="52"/>
      <c r="O35" s="52"/>
      <c r="P35" s="97"/>
      <c r="Q35" s="110"/>
    </row>
    <row r="36" spans="1:17" ht="28.5" customHeight="1">
      <c r="A36" s="47"/>
      <c r="B36" s="51"/>
      <c r="C36" s="91"/>
      <c r="D36" s="48"/>
      <c r="E36" s="50"/>
      <c r="F36" s="119"/>
      <c r="G36" s="50"/>
      <c r="H36" s="50"/>
      <c r="I36" s="51"/>
      <c r="J36" s="50"/>
      <c r="K36" s="52"/>
      <c r="L36" s="52"/>
      <c r="M36" s="95"/>
      <c r="N36" s="48"/>
      <c r="O36" s="52"/>
      <c r="P36" s="48"/>
      <c r="Q36" s="110"/>
    </row>
    <row r="37" spans="1:17" ht="37.5" customHeight="1">
      <c r="A37" s="47"/>
      <c r="B37" s="51"/>
      <c r="C37" s="48"/>
      <c r="D37" s="48"/>
      <c r="E37" s="50"/>
      <c r="F37" s="119"/>
      <c r="G37" s="50"/>
      <c r="H37" s="50"/>
      <c r="I37" s="51"/>
      <c r="J37" s="50"/>
      <c r="K37" s="52"/>
      <c r="L37" s="52"/>
      <c r="M37" s="52"/>
      <c r="N37" s="52"/>
      <c r="O37" s="52"/>
      <c r="P37" s="52"/>
      <c r="Q37" s="110"/>
    </row>
    <row r="38" spans="1:17" ht="39.75" customHeight="1">
      <c r="A38" s="93"/>
      <c r="B38" s="94"/>
      <c r="C38" s="94"/>
      <c r="D38" s="95"/>
      <c r="E38" s="96"/>
      <c r="F38" s="119"/>
      <c r="G38" s="96"/>
      <c r="H38" s="96"/>
      <c r="I38" s="94"/>
      <c r="J38" s="96"/>
      <c r="K38" s="95"/>
      <c r="L38" s="95"/>
      <c r="M38" s="95"/>
      <c r="N38" s="95"/>
      <c r="O38" s="52"/>
      <c r="P38" s="95"/>
      <c r="Q38" s="110"/>
    </row>
    <row r="39" spans="1:17" ht="18" customHeight="1">
      <c r="A39" s="47"/>
      <c r="B39" s="51"/>
      <c r="C39" s="48"/>
      <c r="D39" s="48"/>
      <c r="E39" s="50"/>
      <c r="F39" s="119"/>
      <c r="G39" s="50"/>
      <c r="H39" s="50"/>
      <c r="I39" s="51"/>
      <c r="J39" s="50"/>
      <c r="K39" s="48"/>
      <c r="L39" s="48"/>
      <c r="M39" s="48"/>
      <c r="N39" s="48"/>
      <c r="O39" s="52"/>
      <c r="P39" s="48"/>
      <c r="Q39" s="110"/>
    </row>
    <row r="40" spans="1:17" ht="16.5" customHeight="1">
      <c r="A40" s="47"/>
      <c r="B40" s="51"/>
      <c r="C40" s="114"/>
      <c r="D40" s="48"/>
      <c r="E40" s="50"/>
      <c r="F40" s="119"/>
      <c r="G40" s="50"/>
      <c r="H40" s="50"/>
      <c r="I40" s="51"/>
      <c r="J40" s="50"/>
      <c r="K40" s="48"/>
      <c r="L40" s="48"/>
      <c r="M40" s="48"/>
      <c r="N40" s="48"/>
      <c r="O40" s="52"/>
      <c r="P40" s="48"/>
      <c r="Q40" s="110"/>
    </row>
    <row r="41" spans="1:17" ht="17.25" customHeight="1">
      <c r="A41" s="47"/>
      <c r="B41" s="51"/>
      <c r="C41" s="48"/>
      <c r="D41" s="48"/>
      <c r="E41" s="50"/>
      <c r="F41" s="119"/>
      <c r="G41" s="50"/>
      <c r="H41" s="50"/>
      <c r="I41" s="51"/>
      <c r="J41" s="50"/>
      <c r="K41" s="48"/>
      <c r="L41" s="48"/>
      <c r="M41" s="48"/>
      <c r="N41" s="48"/>
      <c r="O41" s="52"/>
      <c r="P41" s="48"/>
      <c r="Q41" s="110"/>
    </row>
    <row r="42" spans="1:17" ht="12.75">
      <c r="A42" s="47"/>
      <c r="B42" s="525"/>
      <c r="C42" s="526"/>
      <c r="D42" s="526"/>
      <c r="E42" s="526"/>
      <c r="F42" s="526"/>
      <c r="G42" s="526"/>
      <c r="H42" s="526"/>
      <c r="I42" s="526"/>
      <c r="J42" s="527"/>
      <c r="K42" s="48"/>
      <c r="L42" s="48"/>
      <c r="M42" s="90"/>
      <c r="N42" s="90"/>
      <c r="O42" s="77"/>
      <c r="P42" s="48"/>
      <c r="Q42" s="112"/>
    </row>
    <row r="43" spans="1:17" ht="16.5" customHeight="1">
      <c r="A43" s="47"/>
      <c r="B43" s="51"/>
      <c r="C43" s="48"/>
      <c r="D43" s="48"/>
      <c r="E43" s="50"/>
      <c r="F43" s="119"/>
      <c r="G43" s="50"/>
      <c r="H43" s="50"/>
      <c r="I43" s="51"/>
      <c r="J43" s="50"/>
      <c r="K43" s="52"/>
      <c r="L43" s="52"/>
      <c r="M43" s="52"/>
      <c r="N43" s="97"/>
      <c r="O43" s="52"/>
      <c r="P43" s="52"/>
      <c r="Q43" s="53"/>
    </row>
    <row r="44" spans="1:17" ht="17.25" customHeight="1">
      <c r="A44" s="47"/>
      <c r="B44" s="57"/>
      <c r="C44" s="48"/>
      <c r="D44" s="48"/>
      <c r="E44" s="50"/>
      <c r="F44" s="119"/>
      <c r="G44" s="50"/>
      <c r="H44" s="50"/>
      <c r="I44" s="51"/>
      <c r="J44" s="50"/>
      <c r="K44" s="48"/>
      <c r="L44" s="48"/>
      <c r="M44" s="106"/>
      <c r="N44" s="48"/>
      <c r="O44" s="52"/>
      <c r="P44" s="48"/>
      <c r="Q44" s="110"/>
    </row>
    <row r="45" spans="1:17" ht="24.75" customHeight="1">
      <c r="A45" s="93"/>
      <c r="B45" s="94"/>
      <c r="C45" s="98"/>
      <c r="D45" s="98"/>
      <c r="E45" s="96"/>
      <c r="F45" s="119"/>
      <c r="G45" s="96"/>
      <c r="H45" s="96"/>
      <c r="I45" s="94"/>
      <c r="J45" s="96"/>
      <c r="K45" s="97"/>
      <c r="L45" s="95"/>
      <c r="M45" s="95"/>
      <c r="N45" s="95"/>
      <c r="O45" s="52"/>
      <c r="P45" s="95"/>
      <c r="Q45" s="110"/>
    </row>
    <row r="46" spans="1:17" ht="24" customHeight="1">
      <c r="A46" s="93"/>
      <c r="B46" s="94"/>
      <c r="C46" s="98"/>
      <c r="D46" s="98"/>
      <c r="E46" s="96"/>
      <c r="F46" s="119"/>
      <c r="G46" s="96"/>
      <c r="H46" s="96"/>
      <c r="I46" s="94"/>
      <c r="J46" s="96"/>
      <c r="K46" s="97"/>
      <c r="L46" s="95"/>
      <c r="M46" s="95"/>
      <c r="N46" s="48"/>
      <c r="O46" s="52"/>
      <c r="P46" s="95"/>
      <c r="Q46" s="110"/>
    </row>
    <row r="47" spans="1:17" ht="19.5" customHeight="1">
      <c r="A47" s="47"/>
      <c r="B47" s="51"/>
      <c r="C47" s="48"/>
      <c r="D47" s="48"/>
      <c r="E47" s="50"/>
      <c r="F47" s="119"/>
      <c r="G47" s="50"/>
      <c r="H47" s="50"/>
      <c r="I47" s="51"/>
      <c r="J47" s="50"/>
      <c r="K47" s="52"/>
      <c r="L47" s="52"/>
      <c r="M47" s="52"/>
      <c r="N47" s="52"/>
      <c r="O47" s="52"/>
      <c r="P47" s="52"/>
      <c r="Q47" s="110"/>
    </row>
    <row r="48" spans="1:17" ht="17.25" customHeight="1">
      <c r="A48" s="47"/>
      <c r="B48" s="51"/>
      <c r="C48" s="48"/>
      <c r="D48" s="48"/>
      <c r="E48" s="50"/>
      <c r="F48" s="119"/>
      <c r="G48" s="50"/>
      <c r="H48" s="50"/>
      <c r="I48" s="51"/>
      <c r="J48" s="50"/>
      <c r="K48" s="52"/>
      <c r="L48" s="52"/>
      <c r="M48" s="52"/>
      <c r="N48" s="52"/>
      <c r="O48" s="52"/>
      <c r="P48" s="52"/>
      <c r="Q48" s="110"/>
    </row>
    <row r="49" spans="1:17" ht="19.5" customHeight="1">
      <c r="A49" s="47"/>
      <c r="B49" s="51"/>
      <c r="C49" s="48"/>
      <c r="D49" s="48"/>
      <c r="E49" s="50"/>
      <c r="F49" s="119"/>
      <c r="G49" s="50"/>
      <c r="H49" s="50"/>
      <c r="I49" s="51"/>
      <c r="J49" s="50"/>
      <c r="K49" s="52"/>
      <c r="L49" s="52"/>
      <c r="M49" s="48"/>
      <c r="N49" s="48"/>
      <c r="O49" s="52"/>
      <c r="P49" s="48"/>
      <c r="Q49" s="110"/>
    </row>
    <row r="50" spans="1:17" ht="15.75" customHeight="1">
      <c r="A50" s="99"/>
      <c r="B50" s="94"/>
      <c r="C50" s="95"/>
      <c r="D50" s="95"/>
      <c r="E50" s="96"/>
      <c r="F50" s="119"/>
      <c r="G50" s="96"/>
      <c r="H50" s="96"/>
      <c r="I50" s="94"/>
      <c r="J50" s="96"/>
      <c r="K50" s="97"/>
      <c r="L50" s="97"/>
      <c r="M50" s="98"/>
      <c r="N50" s="57"/>
      <c r="O50" s="52"/>
      <c r="P50" s="98"/>
      <c r="Q50" s="110"/>
    </row>
    <row r="51" spans="1:17" ht="24" customHeight="1">
      <c r="A51" s="99"/>
      <c r="B51" s="94"/>
      <c r="C51" s="95"/>
      <c r="D51" s="95"/>
      <c r="E51" s="96"/>
      <c r="F51" s="141"/>
      <c r="G51" s="96"/>
      <c r="H51" s="96"/>
      <c r="I51" s="94"/>
      <c r="J51" s="96"/>
      <c r="K51" s="97"/>
      <c r="L51" s="95"/>
      <c r="M51" s="143"/>
      <c r="N51" s="95"/>
      <c r="O51" s="97"/>
      <c r="P51" s="95"/>
      <c r="Q51" s="110"/>
    </row>
    <row r="52" spans="1:17" ht="24" customHeight="1">
      <c r="A52" s="58"/>
      <c r="B52" s="51"/>
      <c r="C52" s="48"/>
      <c r="D52" s="48"/>
      <c r="E52" s="50"/>
      <c r="F52" s="119"/>
      <c r="G52" s="50"/>
      <c r="H52" s="50"/>
      <c r="I52" s="51"/>
      <c r="J52" s="50"/>
      <c r="K52" s="52"/>
      <c r="L52" s="48"/>
      <c r="M52" s="106"/>
      <c r="N52" s="48"/>
      <c r="O52" s="52"/>
      <c r="P52" s="48"/>
      <c r="Q52" s="110"/>
    </row>
    <row r="53" spans="1:17" ht="23.25" customHeight="1">
      <c r="A53" s="58"/>
      <c r="B53" s="51"/>
      <c r="C53" s="48"/>
      <c r="D53" s="48"/>
      <c r="E53" s="50"/>
      <c r="F53" s="119"/>
      <c r="G53" s="50"/>
      <c r="H53" s="50"/>
      <c r="I53" s="51"/>
      <c r="J53" s="50"/>
      <c r="K53" s="52"/>
      <c r="L53" s="48"/>
      <c r="M53" s="48"/>
      <c r="N53" s="48"/>
      <c r="O53" s="52"/>
      <c r="P53" s="48"/>
      <c r="Q53" s="110"/>
    </row>
    <row r="54" spans="1:17" ht="12.75">
      <c r="A54" s="58"/>
      <c r="B54" s="517"/>
      <c r="C54" s="518"/>
      <c r="D54" s="48"/>
      <c r="E54" s="50"/>
      <c r="F54" s="119"/>
      <c r="G54" s="50"/>
      <c r="H54" s="50"/>
      <c r="I54" s="51"/>
      <c r="J54" s="50"/>
      <c r="K54" s="78"/>
      <c r="L54" s="78"/>
      <c r="M54" s="78"/>
      <c r="N54" s="78"/>
      <c r="O54" s="111"/>
      <c r="P54" s="78"/>
      <c r="Q54" s="112"/>
    </row>
    <row r="55" spans="1:17" ht="12.75">
      <c r="A55" s="59"/>
      <c r="B55" s="525"/>
      <c r="C55" s="526"/>
      <c r="D55" s="526"/>
      <c r="E55" s="526"/>
      <c r="F55" s="526"/>
      <c r="G55" s="526"/>
      <c r="H55" s="526"/>
      <c r="I55" s="526"/>
      <c r="J55" s="526"/>
      <c r="K55" s="526"/>
      <c r="L55" s="527"/>
      <c r="M55" s="113"/>
      <c r="N55" s="113"/>
      <c r="O55" s="111"/>
      <c r="P55" s="113"/>
      <c r="Q55" s="112"/>
    </row>
    <row r="56" spans="1:17" ht="17.25" customHeight="1">
      <c r="A56" s="59"/>
      <c r="B56" s="51"/>
      <c r="C56" s="57"/>
      <c r="D56" s="57"/>
      <c r="E56" s="50"/>
      <c r="F56" s="119"/>
      <c r="G56" s="50"/>
      <c r="H56" s="50"/>
      <c r="I56" s="51"/>
      <c r="J56" s="50"/>
      <c r="K56" s="52"/>
      <c r="L56" s="52"/>
      <c r="M56" s="70"/>
      <c r="N56" s="52"/>
      <c r="O56" s="52"/>
      <c r="P56" s="52"/>
      <c r="Q56" s="110"/>
    </row>
    <row r="57" spans="1:17" ht="18.75" customHeight="1">
      <c r="A57" s="59"/>
      <c r="B57" s="51"/>
      <c r="C57" s="48"/>
      <c r="D57" s="57"/>
      <c r="E57" s="50"/>
      <c r="F57" s="119"/>
      <c r="G57" s="50"/>
      <c r="H57" s="50"/>
      <c r="I57" s="51"/>
      <c r="J57" s="50"/>
      <c r="K57" s="48"/>
      <c r="L57" s="48"/>
      <c r="M57" s="52"/>
      <c r="N57" s="52"/>
      <c r="O57" s="52"/>
      <c r="P57" s="52"/>
      <c r="Q57" s="110"/>
    </row>
    <row r="58" spans="1:17" ht="23.25" customHeight="1">
      <c r="A58" s="59"/>
      <c r="B58" s="51"/>
      <c r="C58" s="57"/>
      <c r="D58" s="48"/>
      <c r="E58" s="50"/>
      <c r="F58" s="119"/>
      <c r="G58" s="50"/>
      <c r="H58" s="50"/>
      <c r="I58" s="51"/>
      <c r="J58" s="50"/>
      <c r="K58" s="52"/>
      <c r="L58" s="52"/>
      <c r="M58" s="106"/>
      <c r="N58" s="48"/>
      <c r="O58" s="52"/>
      <c r="P58" s="48"/>
      <c r="Q58" s="110"/>
    </row>
    <row r="59" spans="1:17" ht="23.25" customHeight="1">
      <c r="A59" s="72"/>
      <c r="B59" s="94"/>
      <c r="C59" s="95"/>
      <c r="D59" s="95"/>
      <c r="E59" s="96"/>
      <c r="F59" s="119"/>
      <c r="G59" s="96"/>
      <c r="H59" s="96"/>
      <c r="I59" s="94"/>
      <c r="J59" s="96"/>
      <c r="K59" s="97"/>
      <c r="L59" s="95"/>
      <c r="M59" s="95"/>
      <c r="N59" s="48"/>
      <c r="O59" s="52"/>
      <c r="P59" s="95"/>
      <c r="Q59" s="110"/>
    </row>
    <row r="60" spans="1:17" ht="35.25" customHeight="1">
      <c r="A60" s="59"/>
      <c r="B60" s="51"/>
      <c r="C60" s="48"/>
      <c r="D60" s="48"/>
      <c r="E60" s="50"/>
      <c r="F60" s="119"/>
      <c r="G60" s="50"/>
      <c r="H60" s="50"/>
      <c r="I60" s="51"/>
      <c r="J60" s="50"/>
      <c r="K60" s="52"/>
      <c r="L60" s="52"/>
      <c r="M60" s="52"/>
      <c r="N60" s="52"/>
      <c r="O60" s="52"/>
      <c r="P60" s="52"/>
      <c r="Q60" s="110"/>
    </row>
    <row r="61" spans="1:17" ht="26.25" customHeight="1">
      <c r="A61" s="59"/>
      <c r="B61" s="51"/>
      <c r="C61" s="48"/>
      <c r="D61" s="57"/>
      <c r="E61" s="50"/>
      <c r="F61" s="119"/>
      <c r="G61" s="50"/>
      <c r="H61" s="50"/>
      <c r="I61" s="51"/>
      <c r="J61" s="50"/>
      <c r="K61" s="52"/>
      <c r="L61" s="52"/>
      <c r="M61" s="70"/>
      <c r="N61" s="52"/>
      <c r="O61" s="52"/>
      <c r="P61" s="52"/>
      <c r="Q61" s="110"/>
    </row>
    <row r="62" spans="1:17" ht="30.75" customHeight="1">
      <c r="A62" s="100"/>
      <c r="B62" s="94"/>
      <c r="C62" s="98"/>
      <c r="D62" s="95"/>
      <c r="E62" s="96"/>
      <c r="F62" s="119"/>
      <c r="G62" s="96"/>
      <c r="H62" s="96"/>
      <c r="I62" s="94"/>
      <c r="J62" s="96"/>
      <c r="K62" s="97"/>
      <c r="L62" s="97"/>
      <c r="M62" s="95"/>
      <c r="N62" s="48"/>
      <c r="O62" s="52"/>
      <c r="P62" s="95"/>
      <c r="Q62" s="110"/>
    </row>
    <row r="63" spans="1:17" ht="63.75" customHeight="1">
      <c r="A63" s="59"/>
      <c r="B63" s="51"/>
      <c r="C63" s="48"/>
      <c r="D63" s="48"/>
      <c r="E63" s="50"/>
      <c r="F63" s="119"/>
      <c r="G63" s="50"/>
      <c r="H63" s="50"/>
      <c r="I63" s="51"/>
      <c r="J63" s="50"/>
      <c r="K63" s="52"/>
      <c r="L63" s="48"/>
      <c r="M63" s="106"/>
      <c r="N63" s="48"/>
      <c r="O63" s="52"/>
      <c r="P63" s="48"/>
      <c r="Q63" s="110"/>
    </row>
    <row r="64" spans="1:17" ht="63" customHeight="1">
      <c r="A64" s="59"/>
      <c r="B64" s="51"/>
      <c r="C64" s="48"/>
      <c r="D64" s="48"/>
      <c r="E64" s="50"/>
      <c r="F64" s="119"/>
      <c r="G64" s="50"/>
      <c r="H64" s="50"/>
      <c r="I64" s="51"/>
      <c r="J64" s="50"/>
      <c r="K64" s="52"/>
      <c r="L64" s="48"/>
      <c r="M64" s="48"/>
      <c r="N64" s="48"/>
      <c r="O64" s="52"/>
      <c r="P64" s="48"/>
      <c r="Q64" s="110"/>
    </row>
    <row r="65" spans="1:17" ht="49.5" customHeight="1">
      <c r="A65" s="88"/>
      <c r="B65" s="83"/>
      <c r="C65" s="81"/>
      <c r="D65" s="81"/>
      <c r="E65" s="82"/>
      <c r="F65" s="119"/>
      <c r="G65" s="82"/>
      <c r="H65" s="82"/>
      <c r="I65" s="83"/>
      <c r="J65" s="82"/>
      <c r="K65" s="84"/>
      <c r="L65" s="81"/>
      <c r="M65" s="81"/>
      <c r="N65" s="81"/>
      <c r="O65" s="52"/>
      <c r="P65" s="81"/>
      <c r="Q65" s="110"/>
    </row>
    <row r="66" spans="1:17" ht="20.25" customHeight="1">
      <c r="A66" s="86"/>
      <c r="B66" s="86"/>
      <c r="C66" s="86"/>
      <c r="D66" s="86"/>
      <c r="E66" s="87"/>
      <c r="F66" s="119"/>
      <c r="G66" s="87"/>
      <c r="H66" s="87"/>
      <c r="I66" s="86"/>
      <c r="J66" s="86"/>
      <c r="K66" s="86"/>
      <c r="L66" s="86"/>
      <c r="M66" s="86"/>
      <c r="N66" s="86"/>
      <c r="O66" s="52"/>
      <c r="P66" s="86"/>
      <c r="Q66" s="110"/>
    </row>
    <row r="67" spans="1:17" ht="12.75">
      <c r="A67" s="89"/>
      <c r="B67" s="525"/>
      <c r="C67" s="526"/>
      <c r="D67" s="526"/>
      <c r="E67" s="526"/>
      <c r="F67" s="526"/>
      <c r="G67" s="526"/>
      <c r="H67" s="526"/>
      <c r="I67" s="526"/>
      <c r="J67" s="527"/>
      <c r="K67" s="85"/>
      <c r="L67" s="85"/>
      <c r="M67" s="85"/>
      <c r="N67" s="85"/>
      <c r="O67" s="111"/>
      <c r="P67" s="85"/>
      <c r="Q67" s="112"/>
    </row>
    <row r="68" spans="1:17" ht="18" customHeight="1">
      <c r="A68" s="59"/>
      <c r="B68" s="51"/>
      <c r="C68" s="48"/>
      <c r="D68" s="48"/>
      <c r="E68" s="50"/>
      <c r="F68" s="119"/>
      <c r="G68" s="50"/>
      <c r="H68" s="50"/>
      <c r="I68" s="51"/>
      <c r="J68" s="50"/>
      <c r="K68" s="52"/>
      <c r="L68" s="52"/>
      <c r="M68" s="52"/>
      <c r="N68" s="97"/>
      <c r="O68" s="52"/>
      <c r="P68" s="52"/>
      <c r="Q68" s="110"/>
    </row>
    <row r="69" spans="1:17" ht="27.75" customHeight="1">
      <c r="A69" s="59"/>
      <c r="B69" s="51"/>
      <c r="C69" s="48"/>
      <c r="D69" s="48"/>
      <c r="E69" s="50"/>
      <c r="F69" s="119"/>
      <c r="G69" s="50"/>
      <c r="H69" s="50"/>
      <c r="I69" s="51"/>
      <c r="J69" s="50"/>
      <c r="K69" s="48"/>
      <c r="L69" s="48"/>
      <c r="M69" s="48"/>
      <c r="N69" s="48"/>
      <c r="O69" s="52"/>
      <c r="P69" s="48"/>
      <c r="Q69" s="110"/>
    </row>
    <row r="70" spans="1:17" ht="47.25" customHeight="1">
      <c r="A70" s="59"/>
      <c r="B70" s="51"/>
      <c r="C70" s="48"/>
      <c r="D70" s="48"/>
      <c r="E70" s="50"/>
      <c r="F70" s="119"/>
      <c r="G70" s="50"/>
      <c r="H70" s="50"/>
      <c r="I70" s="51"/>
      <c r="J70" s="50"/>
      <c r="K70" s="48"/>
      <c r="L70" s="48"/>
      <c r="M70" s="48"/>
      <c r="N70" s="48"/>
      <c r="O70" s="52"/>
      <c r="P70" s="48"/>
      <c r="Q70" s="110"/>
    </row>
    <row r="71" spans="1:17" ht="30" customHeight="1">
      <c r="A71" s="100"/>
      <c r="B71" s="94"/>
      <c r="C71" s="95"/>
      <c r="D71" s="95"/>
      <c r="E71" s="96"/>
      <c r="F71" s="119"/>
      <c r="G71" s="96"/>
      <c r="H71" s="96"/>
      <c r="I71" s="94"/>
      <c r="J71" s="96"/>
      <c r="K71" s="97"/>
      <c r="L71" s="95"/>
      <c r="M71" s="95"/>
      <c r="N71" s="48"/>
      <c r="O71" s="52"/>
      <c r="P71" s="95"/>
      <c r="Q71" s="110"/>
    </row>
    <row r="72" spans="1:17" ht="27" customHeight="1">
      <c r="A72" s="100"/>
      <c r="B72" s="94"/>
      <c r="C72" s="95"/>
      <c r="D72" s="95"/>
      <c r="E72" s="96"/>
      <c r="F72" s="119"/>
      <c r="G72" s="96"/>
      <c r="H72" s="96"/>
      <c r="I72" s="94"/>
      <c r="J72" s="96"/>
      <c r="K72" s="97"/>
      <c r="L72" s="97"/>
      <c r="M72" s="97"/>
      <c r="N72" s="52"/>
      <c r="O72" s="52"/>
      <c r="P72" s="97"/>
      <c r="Q72" s="110"/>
    </row>
    <row r="73" spans="1:17" ht="28.5" customHeight="1">
      <c r="A73" s="59"/>
      <c r="B73" s="51"/>
      <c r="C73" s="48"/>
      <c r="D73" s="48"/>
      <c r="E73" s="50"/>
      <c r="F73" s="119"/>
      <c r="G73" s="50"/>
      <c r="H73" s="50"/>
      <c r="I73" s="51"/>
      <c r="J73" s="50"/>
      <c r="K73" s="52"/>
      <c r="L73" s="52"/>
      <c r="M73" s="70"/>
      <c r="N73" s="52"/>
      <c r="O73" s="52"/>
      <c r="P73" s="52"/>
      <c r="Q73" s="110"/>
    </row>
    <row r="74" spans="1:17" ht="27.75" customHeight="1">
      <c r="A74" s="59"/>
      <c r="B74" s="51"/>
      <c r="C74" s="48"/>
      <c r="D74" s="48"/>
      <c r="E74" s="50"/>
      <c r="F74" s="119"/>
      <c r="G74" s="50"/>
      <c r="H74" s="50"/>
      <c r="I74" s="51"/>
      <c r="J74" s="50"/>
      <c r="K74" s="52"/>
      <c r="L74" s="52"/>
      <c r="M74" s="52"/>
      <c r="N74" s="52"/>
      <c r="O74" s="52"/>
      <c r="P74" s="52"/>
      <c r="Q74" s="110"/>
    </row>
    <row r="75" spans="1:17" ht="36" customHeight="1">
      <c r="A75" s="100"/>
      <c r="B75" s="94"/>
      <c r="C75" s="95"/>
      <c r="D75" s="95"/>
      <c r="E75" s="96"/>
      <c r="F75" s="119"/>
      <c r="G75" s="96"/>
      <c r="H75" s="96"/>
      <c r="I75" s="94"/>
      <c r="J75" s="96"/>
      <c r="K75" s="97"/>
      <c r="L75" s="97"/>
      <c r="M75" s="97"/>
      <c r="N75" s="52"/>
      <c r="O75" s="52"/>
      <c r="P75" s="97"/>
      <c r="Q75" s="110"/>
    </row>
    <row r="76" spans="1:17" ht="12.75">
      <c r="A76" s="59"/>
      <c r="B76" s="525"/>
      <c r="C76" s="526"/>
      <c r="D76" s="526"/>
      <c r="E76" s="526"/>
      <c r="F76" s="526"/>
      <c r="G76" s="526"/>
      <c r="H76" s="526"/>
      <c r="I76" s="526"/>
      <c r="J76" s="527"/>
      <c r="K76" s="48"/>
      <c r="L76" s="48"/>
      <c r="M76" s="78"/>
      <c r="N76" s="78"/>
      <c r="O76" s="52"/>
      <c r="P76" s="78"/>
      <c r="Q76" s="53"/>
    </row>
    <row r="77" spans="1:17" ht="19.5" customHeight="1">
      <c r="A77" s="59"/>
      <c r="B77" s="51"/>
      <c r="C77" s="48"/>
      <c r="D77" s="48"/>
      <c r="E77" s="50"/>
      <c r="F77" s="119"/>
      <c r="G77" s="50"/>
      <c r="H77" s="50"/>
      <c r="I77" s="51"/>
      <c r="J77" s="50"/>
      <c r="K77" s="48"/>
      <c r="L77" s="48"/>
      <c r="M77" s="48"/>
      <c r="N77" s="95"/>
      <c r="O77" s="52"/>
      <c r="P77" s="48"/>
      <c r="Q77" s="110"/>
    </row>
    <row r="78" spans="1:17" ht="27.75" customHeight="1">
      <c r="A78" s="100"/>
      <c r="B78" s="94"/>
      <c r="C78" s="95"/>
      <c r="D78" s="95"/>
      <c r="E78" s="96"/>
      <c r="F78" s="119"/>
      <c r="G78" s="96"/>
      <c r="H78" s="96"/>
      <c r="I78" s="94"/>
      <c r="J78" s="96"/>
      <c r="K78" s="95"/>
      <c r="L78" s="97"/>
      <c r="M78" s="95"/>
      <c r="N78" s="48"/>
      <c r="O78" s="52"/>
      <c r="P78" s="95"/>
      <c r="Q78" s="110"/>
    </row>
    <row r="79" spans="1:17" ht="26.25" customHeight="1">
      <c r="A79" s="59"/>
      <c r="B79" s="51"/>
      <c r="C79" s="48"/>
      <c r="D79" s="48"/>
      <c r="E79" s="50"/>
      <c r="F79" s="119"/>
      <c r="G79" s="50"/>
      <c r="H79" s="50"/>
      <c r="I79" s="51"/>
      <c r="J79" s="50"/>
      <c r="K79" s="52"/>
      <c r="L79" s="52"/>
      <c r="M79" s="52"/>
      <c r="N79" s="52"/>
      <c r="O79" s="52"/>
      <c r="P79" s="52"/>
      <c r="Q79" s="110"/>
    </row>
    <row r="80" spans="1:17" ht="20.25" customHeight="1">
      <c r="A80" s="59"/>
      <c r="B80" s="51"/>
      <c r="C80" s="48"/>
      <c r="D80" s="48"/>
      <c r="E80" s="50"/>
      <c r="F80" s="119"/>
      <c r="G80" s="50"/>
      <c r="H80" s="50"/>
      <c r="I80" s="51"/>
      <c r="J80" s="50"/>
      <c r="K80" s="52"/>
      <c r="L80" s="52"/>
      <c r="M80" s="52"/>
      <c r="N80" s="52"/>
      <c r="O80" s="52"/>
      <c r="P80" s="52"/>
      <c r="Q80" s="110"/>
    </row>
    <row r="81" spans="1:17" ht="21" customHeight="1">
      <c r="A81" s="88"/>
      <c r="B81" s="83"/>
      <c r="C81" s="81"/>
      <c r="D81" s="81"/>
      <c r="E81" s="82"/>
      <c r="F81" s="132"/>
      <c r="G81" s="82"/>
      <c r="H81" s="82"/>
      <c r="I81" s="83"/>
      <c r="J81" s="82"/>
      <c r="K81" s="84"/>
      <c r="L81" s="84"/>
      <c r="M81" s="84"/>
      <c r="N81" s="84"/>
      <c r="O81" s="84"/>
      <c r="P81" s="52"/>
      <c r="Q81" s="110"/>
    </row>
    <row r="82" spans="1:17" ht="12.75">
      <c r="A82" s="146"/>
      <c r="B82" s="147"/>
      <c r="C82" s="147"/>
      <c r="D82" s="147"/>
      <c r="E82" s="147"/>
      <c r="F82" s="147"/>
      <c r="G82" s="147"/>
      <c r="H82" s="148"/>
      <c r="I82" s="148"/>
      <c r="J82" s="149"/>
      <c r="K82" s="145"/>
      <c r="L82" s="138"/>
      <c r="M82" s="138"/>
      <c r="N82" s="138"/>
      <c r="O82" s="138"/>
      <c r="P82" s="139"/>
      <c r="Q82" s="112"/>
    </row>
    <row r="83" spans="1:17" ht="15.75" customHeight="1">
      <c r="A83" s="89"/>
      <c r="B83" s="133"/>
      <c r="C83" s="131"/>
      <c r="D83" s="131"/>
      <c r="E83" s="134"/>
      <c r="F83" s="135"/>
      <c r="G83" s="134"/>
      <c r="H83" s="134"/>
      <c r="I83" s="133"/>
      <c r="J83" s="134"/>
      <c r="K83" s="131"/>
      <c r="L83" s="131"/>
      <c r="M83" s="136"/>
      <c r="N83" s="131"/>
      <c r="O83" s="137"/>
      <c r="P83" s="48"/>
      <c r="Q83" s="110"/>
    </row>
    <row r="84" spans="1:17" ht="26.25" customHeight="1">
      <c r="A84" s="59"/>
      <c r="B84" s="51"/>
      <c r="C84" s="48"/>
      <c r="D84" s="48"/>
      <c r="E84" s="50"/>
      <c r="F84" s="119"/>
      <c r="G84" s="50"/>
      <c r="H84" s="50"/>
      <c r="I84" s="51"/>
      <c r="J84" s="50"/>
      <c r="K84" s="52"/>
      <c r="L84" s="48"/>
      <c r="M84" s="48"/>
      <c r="N84" s="48"/>
      <c r="O84" s="52"/>
      <c r="P84" s="48"/>
      <c r="Q84" s="110"/>
    </row>
    <row r="85" spans="1:17" ht="34.5" customHeight="1">
      <c r="A85" s="100"/>
      <c r="B85" s="94"/>
      <c r="C85" s="95"/>
      <c r="D85" s="95"/>
      <c r="E85" s="96"/>
      <c r="F85" s="141"/>
      <c r="G85" s="96"/>
      <c r="H85" s="96"/>
      <c r="I85" s="94"/>
      <c r="J85" s="96"/>
      <c r="K85" s="97"/>
      <c r="L85" s="97"/>
      <c r="M85" s="144"/>
      <c r="N85" s="97"/>
      <c r="O85" s="97"/>
      <c r="P85" s="97"/>
      <c r="Q85" s="110"/>
    </row>
    <row r="86" spans="1:17" ht="30" customHeight="1">
      <c r="A86" s="59"/>
      <c r="B86" s="51"/>
      <c r="C86" s="48"/>
      <c r="D86" s="48"/>
      <c r="E86" s="50"/>
      <c r="F86" s="119"/>
      <c r="G86" s="50"/>
      <c r="H86" s="50"/>
      <c r="I86" s="51"/>
      <c r="J86" s="50"/>
      <c r="K86" s="52"/>
      <c r="L86" s="48"/>
      <c r="M86" s="48"/>
      <c r="N86" s="48"/>
      <c r="O86" s="52"/>
      <c r="P86" s="48"/>
      <c r="Q86" s="110"/>
    </row>
    <row r="87" spans="1:17" ht="17.25" customHeight="1">
      <c r="A87" s="59"/>
      <c r="B87" s="69"/>
      <c r="C87" s="48"/>
      <c r="D87" s="48"/>
      <c r="E87" s="50"/>
      <c r="F87" s="119"/>
      <c r="G87" s="50"/>
      <c r="H87" s="50"/>
      <c r="I87" s="51"/>
      <c r="J87" s="50"/>
      <c r="K87" s="48"/>
      <c r="L87" s="48"/>
      <c r="M87" s="48"/>
      <c r="N87" s="48"/>
      <c r="O87" s="52"/>
      <c r="P87" s="48"/>
      <c r="Q87" s="110"/>
    </row>
    <row r="88" spans="1:17" ht="12.75">
      <c r="A88" s="60"/>
      <c r="B88" s="525"/>
      <c r="C88" s="526"/>
      <c r="D88" s="526"/>
      <c r="E88" s="526"/>
      <c r="F88" s="526"/>
      <c r="G88" s="526"/>
      <c r="H88" s="526"/>
      <c r="I88" s="527"/>
      <c r="J88" s="57"/>
      <c r="K88" s="48"/>
      <c r="L88" s="48"/>
      <c r="M88" s="90"/>
      <c r="N88" s="90"/>
      <c r="O88" s="111"/>
      <c r="P88" s="90"/>
      <c r="Q88" s="112"/>
    </row>
    <row r="89" spans="1:17" ht="16.5" customHeight="1">
      <c r="A89" s="59"/>
      <c r="B89" s="61"/>
      <c r="C89" s="57"/>
      <c r="D89" s="48"/>
      <c r="E89" s="50"/>
      <c r="F89" s="119"/>
      <c r="G89" s="50"/>
      <c r="H89" s="50"/>
      <c r="I89" s="51"/>
      <c r="J89" s="50"/>
      <c r="K89" s="48"/>
      <c r="L89" s="48"/>
      <c r="M89" s="90"/>
      <c r="N89" s="90"/>
      <c r="O89" s="111"/>
      <c r="P89" s="90"/>
      <c r="Q89" s="112"/>
    </row>
    <row r="90" spans="1:17" ht="19.5" customHeight="1">
      <c r="A90" s="62"/>
      <c r="B90" s="49"/>
      <c r="C90" s="48"/>
      <c r="D90" s="48"/>
      <c r="E90" s="50"/>
      <c r="F90" s="119"/>
      <c r="G90" s="50"/>
      <c r="H90" s="50"/>
      <c r="I90" s="51"/>
      <c r="J90" s="50"/>
      <c r="K90" s="48"/>
      <c r="L90" s="48"/>
      <c r="M90" s="48"/>
      <c r="N90" s="48"/>
      <c r="O90" s="52"/>
      <c r="P90" s="48"/>
      <c r="Q90" s="110"/>
    </row>
    <row r="91" spans="1:17" ht="24" customHeight="1">
      <c r="A91" s="62"/>
      <c r="B91" s="49"/>
      <c r="C91" s="48"/>
      <c r="D91" s="48"/>
      <c r="E91" s="50"/>
      <c r="F91" s="119"/>
      <c r="G91" s="50"/>
      <c r="H91" s="50"/>
      <c r="I91" s="51"/>
      <c r="J91" s="50"/>
      <c r="K91" s="48"/>
      <c r="L91" s="48"/>
      <c r="M91" s="48"/>
      <c r="N91" s="48"/>
      <c r="O91" s="52"/>
      <c r="P91" s="48"/>
      <c r="Q91" s="110"/>
    </row>
    <row r="92" spans="1:17" ht="18.75" customHeight="1">
      <c r="A92" s="62"/>
      <c r="B92" s="55"/>
      <c r="C92" s="48"/>
      <c r="D92" s="48"/>
      <c r="E92" s="50"/>
      <c r="F92" s="119"/>
      <c r="G92" s="50"/>
      <c r="H92" s="50"/>
      <c r="I92" s="51"/>
      <c r="J92" s="50"/>
      <c r="K92" s="48"/>
      <c r="L92" s="48"/>
      <c r="M92" s="78"/>
      <c r="N92" s="78"/>
      <c r="O92" s="111"/>
      <c r="P92" s="78"/>
      <c r="Q92" s="112"/>
    </row>
    <row r="93" spans="1:17" ht="20.25" customHeight="1">
      <c r="A93" s="62"/>
      <c r="B93" s="49"/>
      <c r="C93" s="48"/>
      <c r="D93" s="48"/>
      <c r="E93" s="50"/>
      <c r="F93" s="119"/>
      <c r="G93" s="50"/>
      <c r="H93" s="50"/>
      <c r="I93" s="51"/>
      <c r="J93" s="50"/>
      <c r="K93" s="48"/>
      <c r="L93" s="48"/>
      <c r="M93" s="48"/>
      <c r="N93" s="48"/>
      <c r="O93" s="52"/>
      <c r="P93" s="48"/>
      <c r="Q93" s="110"/>
    </row>
    <row r="94" spans="1:17" ht="27" customHeight="1">
      <c r="A94" s="62"/>
      <c r="B94" s="49"/>
      <c r="C94" s="48"/>
      <c r="D94" s="48"/>
      <c r="E94" s="50"/>
      <c r="F94" s="119"/>
      <c r="G94" s="50"/>
      <c r="H94" s="50"/>
      <c r="I94" s="51"/>
      <c r="J94" s="50"/>
      <c r="K94" s="48"/>
      <c r="L94" s="48"/>
      <c r="M94" s="48"/>
      <c r="N94" s="48"/>
      <c r="O94" s="52"/>
      <c r="P94" s="48"/>
      <c r="Q94" s="110"/>
    </row>
    <row r="95" spans="1:17" ht="28.5" customHeight="1">
      <c r="A95" s="62"/>
      <c r="B95" s="109"/>
      <c r="C95" s="95"/>
      <c r="D95" s="48"/>
      <c r="E95" s="50"/>
      <c r="F95" s="119"/>
      <c r="G95" s="50"/>
      <c r="H95" s="50"/>
      <c r="I95" s="51"/>
      <c r="J95" s="50"/>
      <c r="K95" s="48"/>
      <c r="L95" s="48"/>
      <c r="M95" s="48"/>
      <c r="N95" s="48"/>
      <c r="O95" s="52"/>
      <c r="P95" s="48"/>
      <c r="Q95" s="110"/>
    </row>
    <row r="96" spans="1:17" ht="36" customHeight="1">
      <c r="A96" s="62"/>
      <c r="B96" s="49"/>
      <c r="C96" s="48"/>
      <c r="D96" s="48"/>
      <c r="E96" s="50"/>
      <c r="F96" s="119"/>
      <c r="G96" s="50"/>
      <c r="H96" s="50"/>
      <c r="I96" s="51"/>
      <c r="J96" s="50"/>
      <c r="K96" s="48"/>
      <c r="L96" s="48"/>
      <c r="M96" s="48"/>
      <c r="N96" s="48"/>
      <c r="O96" s="52"/>
      <c r="P96" s="48"/>
      <c r="Q96" s="110"/>
    </row>
    <row r="97" spans="1:17" ht="14.25" customHeight="1">
      <c r="A97" s="62"/>
      <c r="B97" s="109"/>
      <c r="C97" s="95"/>
      <c r="D97" s="48"/>
      <c r="E97" s="50"/>
      <c r="F97" s="119"/>
      <c r="G97" s="50"/>
      <c r="H97" s="50"/>
      <c r="I97" s="51"/>
      <c r="J97" s="50"/>
      <c r="K97" s="48"/>
      <c r="L97" s="48"/>
      <c r="M97" s="48"/>
      <c r="N97" s="48"/>
      <c r="O97" s="52"/>
      <c r="P97" s="48"/>
      <c r="Q97" s="110"/>
    </row>
    <row r="98" spans="1:17" ht="36.75" customHeight="1">
      <c r="A98" s="62"/>
      <c r="B98" s="49"/>
      <c r="C98" s="57"/>
      <c r="D98" s="48"/>
      <c r="E98" s="50"/>
      <c r="F98" s="119"/>
      <c r="G98" s="50"/>
      <c r="H98" s="50"/>
      <c r="I98" s="51"/>
      <c r="J98" s="50"/>
      <c r="K98" s="48"/>
      <c r="L98" s="48"/>
      <c r="M98" s="48"/>
      <c r="N98" s="48"/>
      <c r="O98" s="52"/>
      <c r="P98" s="48"/>
      <c r="Q98" s="110"/>
    </row>
    <row r="99" spans="1:17" ht="18.75" customHeight="1">
      <c r="A99" s="62"/>
      <c r="B99" s="49"/>
      <c r="C99" s="98"/>
      <c r="D99" s="48"/>
      <c r="E99" s="50"/>
      <c r="F99" s="119"/>
      <c r="G99" s="50"/>
      <c r="H99" s="50"/>
      <c r="I99" s="51"/>
      <c r="J99" s="50"/>
      <c r="K99" s="48"/>
      <c r="L99" s="48"/>
      <c r="M99" s="48"/>
      <c r="N99" s="48"/>
      <c r="O99" s="52"/>
      <c r="P99" s="48"/>
      <c r="Q99" s="110"/>
    </row>
    <row r="100" spans="1:17" ht="19.5" customHeight="1">
      <c r="A100" s="62"/>
      <c r="B100" s="109"/>
      <c r="C100" s="95"/>
      <c r="D100" s="48"/>
      <c r="E100" s="50"/>
      <c r="F100" s="119"/>
      <c r="G100" s="50"/>
      <c r="H100" s="50"/>
      <c r="I100" s="51"/>
      <c r="J100" s="50"/>
      <c r="K100" s="48"/>
      <c r="L100" s="48"/>
      <c r="M100" s="48"/>
      <c r="N100" s="48"/>
      <c r="O100" s="52"/>
      <c r="P100" s="48"/>
      <c r="Q100" s="110"/>
    </row>
    <row r="101" spans="1:17" ht="36" customHeight="1">
      <c r="A101" s="62"/>
      <c r="B101" s="49"/>
      <c r="C101" s="51"/>
      <c r="D101" s="48"/>
      <c r="E101" s="50"/>
      <c r="F101" s="119"/>
      <c r="G101" s="50"/>
      <c r="H101" s="50"/>
      <c r="I101" s="51"/>
      <c r="J101" s="50"/>
      <c r="K101" s="48"/>
      <c r="L101" s="48"/>
      <c r="M101" s="48"/>
      <c r="N101" s="48"/>
      <c r="O101" s="52"/>
      <c r="P101" s="48"/>
      <c r="Q101" s="110"/>
    </row>
    <row r="102" spans="1:17" ht="21" customHeight="1">
      <c r="A102" s="62"/>
      <c r="B102" s="49"/>
      <c r="C102" s="95"/>
      <c r="D102" s="48"/>
      <c r="E102" s="50"/>
      <c r="F102" s="119"/>
      <c r="G102" s="50"/>
      <c r="H102" s="50"/>
      <c r="I102" s="51"/>
      <c r="J102" s="50"/>
      <c r="K102" s="48"/>
      <c r="L102" s="48"/>
      <c r="M102" s="48"/>
      <c r="N102" s="48"/>
      <c r="O102" s="52"/>
      <c r="P102" s="48"/>
      <c r="Q102" s="110"/>
    </row>
    <row r="103" spans="1:17" ht="39" customHeight="1">
      <c r="A103" s="62"/>
      <c r="B103" s="49"/>
      <c r="C103" s="57"/>
      <c r="D103" s="48"/>
      <c r="E103" s="50"/>
      <c r="F103" s="119"/>
      <c r="G103" s="50"/>
      <c r="H103" s="50"/>
      <c r="I103" s="51"/>
      <c r="J103" s="50"/>
      <c r="K103" s="48"/>
      <c r="L103" s="48"/>
      <c r="M103" s="48"/>
      <c r="N103" s="48"/>
      <c r="O103" s="52"/>
      <c r="P103" s="48"/>
      <c r="Q103" s="110"/>
    </row>
    <row r="104" spans="1:17" ht="20.25" customHeight="1">
      <c r="A104" s="62"/>
      <c r="B104" s="109"/>
      <c r="C104" s="95"/>
      <c r="D104" s="48"/>
      <c r="E104" s="54"/>
      <c r="F104" s="119"/>
      <c r="G104" s="50"/>
      <c r="H104" s="50"/>
      <c r="I104" s="51"/>
      <c r="J104" s="50"/>
      <c r="K104" s="48"/>
      <c r="L104" s="48"/>
      <c r="M104" s="48"/>
      <c r="N104" s="48"/>
      <c r="O104" s="52"/>
      <c r="P104" s="48"/>
      <c r="Q104" s="110"/>
    </row>
    <row r="105" spans="1:17" ht="35.25" customHeight="1">
      <c r="A105" s="62"/>
      <c r="B105" s="49"/>
      <c r="C105" s="48"/>
      <c r="D105" s="48"/>
      <c r="E105" s="50"/>
      <c r="F105" s="119"/>
      <c r="G105" s="50"/>
      <c r="H105" s="50"/>
      <c r="I105" s="51"/>
      <c r="J105" s="50"/>
      <c r="K105" s="48"/>
      <c r="L105" s="48"/>
      <c r="M105" s="48"/>
      <c r="N105" s="48"/>
      <c r="O105" s="52"/>
      <c r="P105" s="48"/>
      <c r="Q105" s="110"/>
    </row>
    <row r="106" spans="1:17" ht="20.25" customHeight="1">
      <c r="A106" s="62"/>
      <c r="B106" s="109"/>
      <c r="C106" s="98"/>
      <c r="D106" s="48"/>
      <c r="E106" s="54"/>
      <c r="F106" s="119"/>
      <c r="G106" s="50"/>
      <c r="H106" s="50"/>
      <c r="I106" s="51"/>
      <c r="J106" s="50"/>
      <c r="K106" s="48"/>
      <c r="L106" s="48"/>
      <c r="M106" s="48"/>
      <c r="N106" s="48"/>
      <c r="O106" s="52"/>
      <c r="P106" s="48"/>
      <c r="Q106" s="110"/>
    </row>
    <row r="107" spans="1:17" ht="16.5" customHeight="1">
      <c r="A107" s="62"/>
      <c r="B107" s="109"/>
      <c r="C107" s="48"/>
      <c r="D107" s="48"/>
      <c r="E107" s="54"/>
      <c r="F107" s="119"/>
      <c r="G107" s="50"/>
      <c r="H107" s="50"/>
      <c r="I107" s="51"/>
      <c r="J107" s="50"/>
      <c r="K107" s="48"/>
      <c r="L107" s="48"/>
      <c r="M107" s="48"/>
      <c r="N107" s="48"/>
      <c r="O107" s="52"/>
      <c r="P107" s="48"/>
      <c r="Q107" s="110"/>
    </row>
    <row r="108" spans="1:17" ht="18" customHeight="1">
      <c r="A108" s="62"/>
      <c r="B108" s="49"/>
      <c r="C108" s="98"/>
      <c r="D108" s="57"/>
      <c r="E108" s="57"/>
      <c r="F108" s="119"/>
      <c r="G108" s="50"/>
      <c r="H108" s="50"/>
      <c r="I108" s="51"/>
      <c r="J108" s="50"/>
      <c r="K108" s="48"/>
      <c r="L108" s="48"/>
      <c r="M108" s="48"/>
      <c r="N108" s="48"/>
      <c r="O108" s="52"/>
      <c r="P108" s="48"/>
      <c r="Q108" s="110"/>
    </row>
    <row r="109" spans="1:17" ht="37.5" customHeight="1">
      <c r="A109" s="62"/>
      <c r="B109" s="49"/>
      <c r="C109" s="48"/>
      <c r="D109" s="48"/>
      <c r="E109" s="50"/>
      <c r="F109" s="119"/>
      <c r="G109" s="50"/>
      <c r="H109" s="50"/>
      <c r="I109" s="51"/>
      <c r="J109" s="50"/>
      <c r="K109" s="48"/>
      <c r="L109" s="48"/>
      <c r="M109" s="48"/>
      <c r="N109" s="48"/>
      <c r="O109" s="52"/>
      <c r="P109" s="48"/>
      <c r="Q109" s="110"/>
    </row>
    <row r="110" spans="1:17" ht="18" customHeight="1">
      <c r="A110" s="62"/>
      <c r="B110" s="109"/>
      <c r="C110" s="48"/>
      <c r="D110" s="48"/>
      <c r="E110" s="54"/>
      <c r="F110" s="119"/>
      <c r="G110" s="50"/>
      <c r="H110" s="50"/>
      <c r="I110" s="51"/>
      <c r="J110" s="50"/>
      <c r="K110" s="48"/>
      <c r="L110" s="48"/>
      <c r="M110" s="48"/>
      <c r="N110" s="48"/>
      <c r="O110" s="52"/>
      <c r="P110" s="48"/>
      <c r="Q110" s="110"/>
    </row>
    <row r="111" spans="1:17" ht="20.25" customHeight="1">
      <c r="A111" s="62"/>
      <c r="B111" s="109"/>
      <c r="C111" s="95"/>
      <c r="D111" s="48"/>
      <c r="E111" s="54"/>
      <c r="F111" s="119"/>
      <c r="G111" s="50"/>
      <c r="H111" s="50"/>
      <c r="I111" s="48"/>
      <c r="J111" s="50"/>
      <c r="K111" s="48"/>
      <c r="L111" s="48"/>
      <c r="M111" s="48"/>
      <c r="N111" s="48"/>
      <c r="O111" s="52"/>
      <c r="P111" s="48"/>
      <c r="Q111" s="110"/>
    </row>
    <row r="112" spans="1:17" ht="21" customHeight="1">
      <c r="A112" s="62"/>
      <c r="B112" s="109"/>
      <c r="C112" s="48"/>
      <c r="D112" s="48"/>
      <c r="E112" s="54"/>
      <c r="F112" s="119"/>
      <c r="G112" s="50"/>
      <c r="H112" s="50"/>
      <c r="I112" s="48"/>
      <c r="J112" s="50"/>
      <c r="K112" s="48"/>
      <c r="L112" s="48"/>
      <c r="M112" s="48"/>
      <c r="N112" s="48"/>
      <c r="O112" s="52"/>
      <c r="P112" s="48"/>
      <c r="Q112" s="110"/>
    </row>
    <row r="113" spans="1:17" ht="18.75" customHeight="1">
      <c r="A113" s="62"/>
      <c r="B113" s="109"/>
      <c r="C113" s="95"/>
      <c r="D113" s="48"/>
      <c r="E113" s="54"/>
      <c r="F113" s="119"/>
      <c r="G113" s="50"/>
      <c r="H113" s="50"/>
      <c r="I113" s="48"/>
      <c r="J113" s="50"/>
      <c r="K113" s="48"/>
      <c r="L113" s="48"/>
      <c r="M113" s="48"/>
      <c r="N113" s="48"/>
      <c r="O113" s="52"/>
      <c r="P113" s="48"/>
      <c r="Q113" s="110"/>
    </row>
    <row r="114" spans="1:17" ht="21" customHeight="1">
      <c r="A114" s="62"/>
      <c r="B114" s="109"/>
      <c r="C114" s="57"/>
      <c r="D114" s="48"/>
      <c r="E114" s="54"/>
      <c r="F114" s="119"/>
      <c r="G114" s="50"/>
      <c r="H114" s="50"/>
      <c r="I114" s="48"/>
      <c r="J114" s="50"/>
      <c r="K114" s="48"/>
      <c r="L114" s="48"/>
      <c r="M114" s="48"/>
      <c r="N114" s="48"/>
      <c r="O114" s="52"/>
      <c r="P114" s="48"/>
      <c r="Q114" s="110"/>
    </row>
    <row r="115" spans="1:17" ht="22.5" customHeight="1">
      <c r="A115" s="62"/>
      <c r="B115" s="109"/>
      <c r="C115" s="48"/>
      <c r="D115" s="48"/>
      <c r="E115" s="54"/>
      <c r="F115" s="119"/>
      <c r="G115" s="50"/>
      <c r="H115" s="50"/>
      <c r="I115" s="48"/>
      <c r="J115" s="50"/>
      <c r="K115" s="48"/>
      <c r="L115" s="48"/>
      <c r="M115" s="48"/>
      <c r="N115" s="48"/>
      <c r="O115" s="52"/>
      <c r="P115" s="48"/>
      <c r="Q115" s="110"/>
    </row>
    <row r="116" spans="1:17" ht="29.25" customHeight="1">
      <c r="A116" s="62"/>
      <c r="B116" s="49"/>
      <c r="C116" s="48"/>
      <c r="D116" s="48"/>
      <c r="E116" s="54"/>
      <c r="F116" s="119"/>
      <c r="G116" s="50"/>
      <c r="H116" s="50"/>
      <c r="I116" s="48"/>
      <c r="J116" s="50"/>
      <c r="K116" s="48"/>
      <c r="L116" s="48"/>
      <c r="M116" s="48"/>
      <c r="N116" s="48"/>
      <c r="O116" s="52"/>
      <c r="P116" s="48"/>
      <c r="Q116" s="110"/>
    </row>
    <row r="117" spans="1:17" ht="21" customHeight="1">
      <c r="A117" s="62"/>
      <c r="B117" s="49"/>
      <c r="C117" s="114"/>
      <c r="D117" s="48"/>
      <c r="E117" s="54"/>
      <c r="F117" s="119"/>
      <c r="G117" s="50"/>
      <c r="H117" s="50"/>
      <c r="I117" s="48"/>
      <c r="J117" s="50"/>
      <c r="K117" s="48"/>
      <c r="L117" s="48"/>
      <c r="M117" s="48"/>
      <c r="N117" s="48"/>
      <c r="O117" s="52"/>
      <c r="P117" s="48"/>
      <c r="Q117" s="110"/>
    </row>
    <row r="118" spans="1:17" ht="20.25" customHeight="1">
      <c r="A118" s="62"/>
      <c r="B118" s="49"/>
      <c r="C118" s="48"/>
      <c r="D118" s="48"/>
      <c r="E118" s="54"/>
      <c r="F118" s="119"/>
      <c r="G118" s="50"/>
      <c r="H118" s="50"/>
      <c r="I118" s="48"/>
      <c r="J118" s="50"/>
      <c r="K118" s="48"/>
      <c r="L118" s="48"/>
      <c r="M118" s="48"/>
      <c r="N118" s="48"/>
      <c r="O118" s="52"/>
      <c r="P118" s="48"/>
      <c r="Q118" s="110"/>
    </row>
    <row r="119" spans="1:17" ht="20.25" customHeight="1">
      <c r="A119" s="62"/>
      <c r="B119" s="49"/>
      <c r="C119" s="48"/>
      <c r="D119" s="48"/>
      <c r="E119" s="54"/>
      <c r="F119" s="119"/>
      <c r="G119" s="50"/>
      <c r="H119" s="50"/>
      <c r="I119" s="48"/>
      <c r="J119" s="50"/>
      <c r="K119" s="48"/>
      <c r="L119" s="48"/>
      <c r="M119" s="48"/>
      <c r="N119" s="48"/>
      <c r="O119" s="52"/>
      <c r="P119" s="48"/>
      <c r="Q119" s="110"/>
    </row>
    <row r="120" spans="1:17" ht="19.5" customHeight="1">
      <c r="A120" s="62"/>
      <c r="B120" s="49"/>
      <c r="C120" s="48"/>
      <c r="D120" s="48"/>
      <c r="E120" s="54"/>
      <c r="F120" s="119"/>
      <c r="G120" s="50"/>
      <c r="H120" s="50"/>
      <c r="I120" s="48"/>
      <c r="J120" s="50"/>
      <c r="K120" s="48"/>
      <c r="L120" s="48"/>
      <c r="M120" s="48"/>
      <c r="N120" s="48"/>
      <c r="O120" s="52"/>
      <c r="P120" s="48"/>
      <c r="Q120" s="110"/>
    </row>
    <row r="121" spans="1:17" ht="12.75">
      <c r="A121" s="63"/>
      <c r="B121" s="64"/>
      <c r="C121" s="65"/>
      <c r="D121" s="66"/>
      <c r="E121" s="67"/>
      <c r="F121" s="120"/>
      <c r="G121" s="67"/>
      <c r="H121" s="67"/>
      <c r="I121" s="66"/>
      <c r="J121" s="68"/>
      <c r="K121" s="66"/>
      <c r="L121" s="66"/>
      <c r="M121" s="80"/>
      <c r="N121" s="80"/>
      <c r="O121" s="80"/>
      <c r="P121" s="80"/>
      <c r="Q121" s="53"/>
    </row>
    <row r="122" spans="1:17" ht="12.75">
      <c r="A122" s="8"/>
      <c r="B122" s="9"/>
      <c r="C122" s="2"/>
      <c r="D122" s="10"/>
      <c r="E122" s="11"/>
      <c r="F122" s="121"/>
      <c r="G122" s="11"/>
      <c r="H122" s="11"/>
      <c r="I122" s="10"/>
      <c r="J122" s="12"/>
      <c r="K122" s="10"/>
      <c r="L122" s="10"/>
      <c r="M122" s="10"/>
      <c r="N122" s="10"/>
      <c r="O122" s="10"/>
      <c r="P122" s="10"/>
      <c r="Q122" s="7"/>
    </row>
    <row r="123" spans="1:17" ht="12.75">
      <c r="A123" s="13"/>
      <c r="B123" s="14"/>
      <c r="C123" s="73"/>
      <c r="D123" s="73"/>
      <c r="E123" s="74"/>
      <c r="F123" s="125"/>
      <c r="G123" s="11"/>
      <c r="H123" s="11"/>
      <c r="I123" s="102"/>
      <c r="J123" s="15"/>
      <c r="K123" s="11"/>
      <c r="L123" s="15"/>
      <c r="M123" s="108"/>
      <c r="N123" s="16"/>
      <c r="O123" s="16"/>
      <c r="P123" s="17"/>
      <c r="Q123" s="92"/>
    </row>
    <row r="124" spans="1:17" ht="12.75">
      <c r="A124" s="18"/>
      <c r="B124" s="2"/>
      <c r="C124" s="175"/>
      <c r="D124" s="175"/>
      <c r="E124" s="175"/>
      <c r="F124" s="176"/>
      <c r="G124" s="175"/>
      <c r="H124" s="175"/>
      <c r="I124" s="175"/>
      <c r="J124" s="75"/>
      <c r="K124" s="2"/>
      <c r="L124" s="2"/>
      <c r="M124" s="2"/>
      <c r="N124" s="2"/>
      <c r="O124" s="2"/>
      <c r="P124" s="2"/>
      <c r="Q124" s="2"/>
    </row>
    <row r="125" spans="1:17" ht="12.75">
      <c r="A125" s="18"/>
      <c r="B125" s="2"/>
      <c r="C125" s="75"/>
      <c r="D125" s="75"/>
      <c r="E125" s="75"/>
      <c r="F125" s="126"/>
      <c r="G125" s="75"/>
      <c r="H125" s="75"/>
      <c r="I125" s="75"/>
      <c r="J125" s="75"/>
      <c r="K125" s="2"/>
      <c r="L125" s="2"/>
      <c r="M125" s="2"/>
      <c r="N125" s="2"/>
      <c r="O125" s="2"/>
      <c r="P125" s="2"/>
      <c r="Q125" s="3"/>
    </row>
    <row r="126" spans="1:17" ht="12.75">
      <c r="A126" s="19"/>
      <c r="B126" s="2"/>
      <c r="C126" s="2"/>
      <c r="D126" s="2"/>
      <c r="E126" s="2"/>
      <c r="F126" s="122"/>
      <c r="G126" s="2"/>
      <c r="H126" s="2"/>
      <c r="I126" s="2"/>
      <c r="J126" s="2"/>
      <c r="K126" s="20"/>
      <c r="L126" s="2"/>
      <c r="M126" s="2"/>
      <c r="N126" s="2"/>
      <c r="O126" s="2"/>
      <c r="P126" s="21"/>
      <c r="Q126" s="21"/>
    </row>
    <row r="127" spans="1:17" ht="12.75">
      <c r="A127" s="19"/>
      <c r="B127" s="2"/>
      <c r="C127" s="2"/>
      <c r="D127" s="2"/>
      <c r="E127" s="2"/>
      <c r="F127" s="12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19"/>
      <c r="B128" s="2"/>
      <c r="C128" s="2"/>
      <c r="D128" s="2"/>
      <c r="E128" s="2"/>
      <c r="F128" s="12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19"/>
      <c r="B129" s="2"/>
      <c r="C129" s="2"/>
      <c r="D129" s="2"/>
      <c r="E129" s="2"/>
      <c r="F129" s="12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2.75">
      <c r="A130" s="19"/>
      <c r="B130" s="2"/>
      <c r="C130" s="2"/>
      <c r="D130" s="2"/>
      <c r="E130" s="2"/>
      <c r="F130" s="122"/>
      <c r="G130" s="2"/>
      <c r="H130" s="2"/>
      <c r="I130" s="2"/>
      <c r="J130" s="2"/>
      <c r="K130" s="2"/>
      <c r="L130" s="2"/>
      <c r="M130" s="2"/>
      <c r="N130" s="2"/>
      <c r="O130" s="21"/>
      <c r="P130" s="2"/>
      <c r="Q130" s="2"/>
    </row>
    <row r="131" spans="1:17" ht="12.75">
      <c r="A131" s="19"/>
      <c r="B131" s="532"/>
      <c r="C131" s="532"/>
      <c r="D131" s="24"/>
      <c r="E131" s="24"/>
      <c r="F131" s="127"/>
      <c r="G131" s="24"/>
      <c r="H131" s="24"/>
      <c r="I131" s="101"/>
      <c r="J131" s="24"/>
      <c r="K131" s="24"/>
      <c r="L131" s="24"/>
      <c r="M131" s="24"/>
      <c r="N131" s="24"/>
      <c r="O131" s="24"/>
      <c r="P131" s="23"/>
      <c r="Q131" s="23"/>
    </row>
    <row r="132" spans="1:17" ht="12.75">
      <c r="A132" s="19"/>
      <c r="B132" s="24"/>
      <c r="C132" s="23"/>
      <c r="D132" s="531"/>
      <c r="E132" s="531"/>
      <c r="F132" s="123"/>
      <c r="G132" s="76"/>
      <c r="H132" s="25"/>
      <c r="I132" s="76"/>
      <c r="J132" s="24"/>
      <c r="K132" s="23"/>
      <c r="L132" s="26"/>
      <c r="M132" s="26"/>
      <c r="N132" s="26"/>
      <c r="O132" s="531"/>
      <c r="P132" s="531"/>
      <c r="Q132" s="531"/>
    </row>
    <row r="133" spans="1:17" ht="12.75">
      <c r="A133" s="2"/>
      <c r="B133" s="2"/>
      <c r="C133" s="2"/>
      <c r="D133" s="2"/>
      <c r="E133" s="2"/>
      <c r="F133" s="12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</row>
    <row r="134" spans="1:17" ht="12.75">
      <c r="A134" s="2"/>
      <c r="B134" s="2"/>
      <c r="C134" s="2"/>
      <c r="D134" s="2"/>
      <c r="E134" s="2"/>
      <c r="F134" s="12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3"/>
    </row>
    <row r="135" spans="1:17" ht="12.75">
      <c r="A135" s="2"/>
      <c r="B135" s="2"/>
      <c r="C135" s="2"/>
      <c r="D135" s="2"/>
      <c r="E135" s="2"/>
      <c r="F135" s="12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3"/>
    </row>
    <row r="136" spans="1:17" ht="12.75">
      <c r="A136" s="2"/>
      <c r="B136" s="2"/>
      <c r="C136" s="2"/>
      <c r="D136" s="2"/>
      <c r="E136" s="2"/>
      <c r="F136" s="122"/>
      <c r="G136" s="2"/>
      <c r="H136" s="2"/>
      <c r="I136" s="2"/>
      <c r="J136" s="3"/>
      <c r="K136" s="2"/>
      <c r="L136" s="2"/>
      <c r="M136" s="2"/>
      <c r="N136" s="2"/>
      <c r="O136" s="2"/>
      <c r="P136" s="2"/>
      <c r="Q136" s="3"/>
    </row>
  </sheetData>
  <sheetProtection/>
  <mergeCells count="27">
    <mergeCell ref="A8:A13"/>
    <mergeCell ref="D8:D13"/>
    <mergeCell ref="E8:E13"/>
    <mergeCell ref="G8:G13"/>
    <mergeCell ref="H8:H13"/>
    <mergeCell ref="L3:Q3"/>
    <mergeCell ref="A4:Q4"/>
    <mergeCell ref="A5:Q5"/>
    <mergeCell ref="A6:Q6"/>
    <mergeCell ref="Q8:Q13"/>
    <mergeCell ref="B42:J42"/>
    <mergeCell ref="B54:C54"/>
    <mergeCell ref="B55:L55"/>
    <mergeCell ref="D132:E132"/>
    <mergeCell ref="O132:Q132"/>
    <mergeCell ref="B67:J67"/>
    <mergeCell ref="B76:J76"/>
    <mergeCell ref="B88:I88"/>
    <mergeCell ref="B131:C131"/>
    <mergeCell ref="K9:K13"/>
    <mergeCell ref="L9:L13"/>
    <mergeCell ref="M9:M13"/>
    <mergeCell ref="N8:P10"/>
    <mergeCell ref="B26:K26"/>
    <mergeCell ref="I8:I13"/>
    <mergeCell ref="J8:J13"/>
    <mergeCell ref="K8:M8"/>
  </mergeCells>
  <printOptions/>
  <pageMargins left="0.17" right="0.28" top="0.35" bottom="0.28" header="0.17" footer="0.1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4"/>
  <sheetViews>
    <sheetView zoomScale="85" zoomScaleNormal="85" zoomScalePageLayoutView="0" workbookViewId="0" topLeftCell="B113">
      <selection activeCell="I117" sqref="I117"/>
    </sheetView>
  </sheetViews>
  <sheetFormatPr defaultColWidth="9.00390625" defaultRowHeight="12.75"/>
  <cols>
    <col min="1" max="1" width="3.75390625" style="0" customWidth="1"/>
    <col min="2" max="2" width="27.25390625" style="1" customWidth="1"/>
    <col min="3" max="3" width="3.125" style="1" bestFit="1" customWidth="1"/>
    <col min="4" max="4" width="3.125" style="0" bestFit="1" customWidth="1"/>
    <col min="5" max="5" width="5.25390625" style="0" customWidth="1"/>
    <col min="6" max="6" width="13.875" style="0" customWidth="1"/>
    <col min="7" max="7" width="4.125" style="0" customWidth="1"/>
    <col min="8" max="8" width="4.625" style="0" customWidth="1"/>
    <col min="9" max="9" width="10.75390625" style="0" customWidth="1"/>
    <col min="10" max="10" width="10.125" style="0" customWidth="1"/>
    <col min="11" max="11" width="6.00390625" style="0" customWidth="1"/>
    <col min="12" max="12" width="7.00390625" style="0" customWidth="1"/>
    <col min="13" max="13" width="8.75390625" style="0" customWidth="1"/>
    <col min="14" max="14" width="5.25390625" style="0" customWidth="1"/>
    <col min="16" max="16" width="5.00390625" style="0" customWidth="1"/>
    <col min="17" max="17" width="10.125" style="0" customWidth="1"/>
  </cols>
  <sheetData>
    <row r="1" spans="1:17" ht="15.75">
      <c r="A1" s="2"/>
      <c r="B1" s="2"/>
      <c r="C1" s="2"/>
      <c r="D1" s="2"/>
      <c r="E1" s="2"/>
      <c r="F1" s="122"/>
      <c r="G1" s="2"/>
      <c r="H1" s="2"/>
      <c r="I1" s="2"/>
      <c r="J1" s="2"/>
      <c r="K1" s="29"/>
      <c r="L1" s="29"/>
      <c r="M1" s="29"/>
      <c r="N1" s="29"/>
      <c r="O1" s="29"/>
      <c r="P1" s="29"/>
      <c r="Q1" s="30"/>
    </row>
    <row r="2" spans="1:17" ht="15.75">
      <c r="A2" s="2"/>
      <c r="B2" s="2"/>
      <c r="C2" s="2"/>
      <c r="D2" s="2"/>
      <c r="E2" s="2"/>
      <c r="F2" s="122"/>
      <c r="G2" s="2"/>
      <c r="H2" s="2"/>
      <c r="I2" s="2"/>
      <c r="J2" s="2"/>
      <c r="K2" s="29"/>
      <c r="L2" s="29"/>
      <c r="M2" s="29"/>
      <c r="N2" s="29"/>
      <c r="O2" s="29"/>
      <c r="P2" s="29"/>
      <c r="Q2" s="30"/>
    </row>
    <row r="3" spans="1:17" ht="15.75">
      <c r="A3" s="2"/>
      <c r="B3" s="2"/>
      <c r="C3" s="2"/>
      <c r="D3" s="2"/>
      <c r="E3" s="2"/>
      <c r="F3" s="122"/>
      <c r="G3" s="2"/>
      <c r="H3" s="2"/>
      <c r="I3" s="2"/>
      <c r="J3" s="2"/>
      <c r="K3" s="29"/>
      <c r="L3" s="516"/>
      <c r="M3" s="516"/>
      <c r="N3" s="516"/>
      <c r="O3" s="516"/>
      <c r="P3" s="516"/>
      <c r="Q3" s="516"/>
    </row>
    <row r="4" spans="1:17" ht="15.7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1:17" ht="15.75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</row>
    <row r="6" spans="1:17" ht="15.75">
      <c r="A6" s="516"/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</row>
    <row r="7" spans="1:17" ht="15.75">
      <c r="A7" s="28"/>
      <c r="B7" s="28"/>
      <c r="C7" s="28"/>
      <c r="D7" s="28"/>
      <c r="E7" s="28"/>
      <c r="F7" s="123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528"/>
      <c r="B8" s="31"/>
      <c r="C8" s="32"/>
      <c r="D8" s="528"/>
      <c r="E8" s="533"/>
      <c r="F8" s="103"/>
      <c r="G8" s="533"/>
      <c r="H8" s="533"/>
      <c r="I8" s="533"/>
      <c r="J8" s="533"/>
      <c r="K8" s="519"/>
      <c r="L8" s="520"/>
      <c r="M8" s="521"/>
      <c r="N8" s="519"/>
      <c r="O8" s="520"/>
      <c r="P8" s="521"/>
      <c r="Q8" s="536"/>
    </row>
    <row r="9" spans="1:17" ht="12.75">
      <c r="A9" s="529"/>
      <c r="B9" s="34"/>
      <c r="C9" s="35"/>
      <c r="D9" s="529"/>
      <c r="E9" s="534"/>
      <c r="F9" s="104"/>
      <c r="G9" s="534"/>
      <c r="H9" s="534"/>
      <c r="I9" s="534"/>
      <c r="J9" s="534"/>
      <c r="K9" s="528"/>
      <c r="L9" s="528"/>
      <c r="M9" s="528"/>
      <c r="N9" s="522"/>
      <c r="O9" s="523"/>
      <c r="P9" s="524"/>
      <c r="Q9" s="537"/>
    </row>
    <row r="10" spans="1:17" ht="12.75">
      <c r="A10" s="529"/>
      <c r="B10" s="34"/>
      <c r="C10" s="35"/>
      <c r="D10" s="529"/>
      <c r="E10" s="534"/>
      <c r="F10" s="104"/>
      <c r="G10" s="534"/>
      <c r="H10" s="534"/>
      <c r="I10" s="534"/>
      <c r="J10" s="534"/>
      <c r="K10" s="529"/>
      <c r="L10" s="529"/>
      <c r="M10" s="529"/>
      <c r="N10" s="522"/>
      <c r="O10" s="523"/>
      <c r="P10" s="524"/>
      <c r="Q10" s="537"/>
    </row>
    <row r="11" spans="1:17" ht="18.75" customHeight="1">
      <c r="A11" s="529"/>
      <c r="B11" s="38"/>
      <c r="C11" s="35"/>
      <c r="D11" s="529"/>
      <c r="E11" s="534"/>
      <c r="F11" s="104"/>
      <c r="G11" s="534"/>
      <c r="H11" s="534"/>
      <c r="I11" s="534"/>
      <c r="J11" s="534"/>
      <c r="K11" s="529"/>
      <c r="L11" s="529"/>
      <c r="M11" s="529"/>
      <c r="N11" s="37"/>
      <c r="O11" s="33"/>
      <c r="P11" s="36"/>
      <c r="Q11" s="537"/>
    </row>
    <row r="12" spans="1:17" ht="12.75">
      <c r="A12" s="529"/>
      <c r="B12" s="38"/>
      <c r="C12" s="35"/>
      <c r="D12" s="529"/>
      <c r="E12" s="534"/>
      <c r="F12" s="104"/>
      <c r="G12" s="534"/>
      <c r="H12" s="534"/>
      <c r="I12" s="534"/>
      <c r="J12" s="534"/>
      <c r="K12" s="529"/>
      <c r="L12" s="529"/>
      <c r="M12" s="529"/>
      <c r="N12" s="36"/>
      <c r="O12" s="36"/>
      <c r="P12" s="36"/>
      <c r="Q12" s="537"/>
    </row>
    <row r="13" spans="1:17" ht="12.75">
      <c r="A13" s="530"/>
      <c r="B13" s="39"/>
      <c r="C13" s="40"/>
      <c r="D13" s="530"/>
      <c r="E13" s="535"/>
      <c r="F13" s="105"/>
      <c r="G13" s="535"/>
      <c r="H13" s="535"/>
      <c r="I13" s="535"/>
      <c r="J13" s="535"/>
      <c r="K13" s="530"/>
      <c r="L13" s="530"/>
      <c r="M13" s="530"/>
      <c r="N13" s="41"/>
      <c r="O13" s="41"/>
      <c r="P13" s="41"/>
      <c r="Q13" s="538"/>
    </row>
    <row r="14" spans="1:17" ht="12.75">
      <c r="A14" s="5"/>
      <c r="B14" s="5"/>
      <c r="C14" s="4"/>
      <c r="D14" s="4"/>
      <c r="E14" s="4"/>
      <c r="F14" s="124"/>
      <c r="G14" s="4"/>
      <c r="H14" s="4"/>
      <c r="I14" s="5"/>
      <c r="J14" s="5"/>
      <c r="K14" s="5"/>
      <c r="L14" s="5"/>
      <c r="M14" s="4"/>
      <c r="N14" s="4"/>
      <c r="O14" s="5"/>
      <c r="P14" s="5"/>
      <c r="Q14" s="6"/>
    </row>
    <row r="15" spans="1:17" ht="12.75">
      <c r="A15" s="42"/>
      <c r="B15" s="116"/>
      <c r="C15" s="43"/>
      <c r="D15" s="43"/>
      <c r="E15" s="44"/>
      <c r="F15" s="118"/>
      <c r="G15" s="44"/>
      <c r="H15" s="44"/>
      <c r="I15" s="45"/>
      <c r="J15" s="45"/>
      <c r="K15" s="43"/>
      <c r="L15" s="43"/>
      <c r="M15" s="43"/>
      <c r="N15" s="43"/>
      <c r="O15" s="43"/>
      <c r="P15" s="43"/>
      <c r="Q15" s="46"/>
    </row>
    <row r="16" spans="1:17" ht="26.25" customHeight="1">
      <c r="A16" s="47"/>
      <c r="B16" s="48"/>
      <c r="C16" s="49"/>
      <c r="D16" s="49"/>
      <c r="E16" s="50"/>
      <c r="F16" s="119"/>
      <c r="G16" s="50"/>
      <c r="H16" s="50"/>
      <c r="I16" s="51"/>
      <c r="J16" s="50"/>
      <c r="K16" s="52"/>
      <c r="L16" s="52"/>
      <c r="M16" s="52"/>
      <c r="N16" s="52"/>
      <c r="O16" s="52"/>
      <c r="P16" s="52"/>
      <c r="Q16" s="53"/>
    </row>
    <row r="17" spans="1:17" ht="20.25" customHeight="1">
      <c r="A17" s="47"/>
      <c r="B17" s="48"/>
      <c r="C17" s="49"/>
      <c r="D17" s="49"/>
      <c r="E17" s="50"/>
      <c r="F17" s="119"/>
      <c r="G17" s="50"/>
      <c r="H17" s="50"/>
      <c r="I17" s="51"/>
      <c r="J17" s="50"/>
      <c r="K17" s="52"/>
      <c r="L17" s="52"/>
      <c r="M17" s="52"/>
      <c r="N17" s="52"/>
      <c r="O17" s="52"/>
      <c r="P17" s="52"/>
      <c r="Q17" s="53"/>
    </row>
    <row r="18" spans="1:17" ht="21" customHeight="1">
      <c r="A18" s="47"/>
      <c r="B18" s="48"/>
      <c r="C18" s="49"/>
      <c r="D18" s="49"/>
      <c r="E18" s="50"/>
      <c r="F18" s="119"/>
      <c r="G18" s="50"/>
      <c r="H18" s="50"/>
      <c r="I18" s="51"/>
      <c r="J18" s="50"/>
      <c r="K18" s="52"/>
      <c r="L18" s="52"/>
      <c r="M18" s="52"/>
      <c r="N18" s="52"/>
      <c r="O18" s="52"/>
      <c r="P18" s="52"/>
      <c r="Q18" s="53"/>
    </row>
    <row r="19" spans="1:17" ht="21" customHeight="1">
      <c r="A19" s="93"/>
      <c r="B19" s="95"/>
      <c r="C19" s="109"/>
      <c r="D19" s="109"/>
      <c r="E19" s="96"/>
      <c r="F19" s="141"/>
      <c r="G19" s="96"/>
      <c r="H19" s="96"/>
      <c r="I19" s="94"/>
      <c r="J19" s="96"/>
      <c r="K19" s="97"/>
      <c r="L19" s="97"/>
      <c r="M19" s="97"/>
      <c r="N19" s="97"/>
      <c r="O19" s="97"/>
      <c r="P19" s="97"/>
      <c r="Q19" s="110"/>
    </row>
    <row r="20" spans="1:17" ht="23.25" customHeight="1">
      <c r="A20" s="47"/>
      <c r="B20" s="48"/>
      <c r="C20" s="49"/>
      <c r="D20" s="49"/>
      <c r="E20" s="50"/>
      <c r="F20" s="119"/>
      <c r="G20" s="50"/>
      <c r="H20" s="50"/>
      <c r="I20" s="51"/>
      <c r="J20" s="54"/>
      <c r="K20" s="52"/>
      <c r="L20" s="52"/>
      <c r="M20" s="52"/>
      <c r="N20" s="52"/>
      <c r="O20" s="52"/>
      <c r="P20" s="52"/>
      <c r="Q20" s="110"/>
    </row>
    <row r="21" spans="1:17" ht="21.75" customHeight="1">
      <c r="A21" s="47"/>
      <c r="B21" s="48"/>
      <c r="C21" s="49"/>
      <c r="D21" s="49"/>
      <c r="E21" s="50"/>
      <c r="F21" s="119"/>
      <c r="G21" s="50"/>
      <c r="H21" s="50"/>
      <c r="I21" s="51"/>
      <c r="J21" s="50"/>
      <c r="K21" s="52"/>
      <c r="L21" s="52"/>
      <c r="M21" s="52"/>
      <c r="N21" s="52"/>
      <c r="O21" s="52"/>
      <c r="P21" s="52"/>
      <c r="Q21" s="110"/>
    </row>
    <row r="22" spans="1:17" ht="12.75">
      <c r="A22" s="47"/>
      <c r="B22" s="115"/>
      <c r="C22" s="49"/>
      <c r="D22" s="49"/>
      <c r="E22" s="50"/>
      <c r="F22" s="119"/>
      <c r="G22" s="50"/>
      <c r="H22" s="50"/>
      <c r="I22" s="51"/>
      <c r="J22" s="50"/>
      <c r="K22" s="77"/>
      <c r="L22" s="77"/>
      <c r="M22" s="77"/>
      <c r="N22" s="77"/>
      <c r="O22" s="77"/>
      <c r="P22" s="77"/>
      <c r="Q22" s="117"/>
    </row>
    <row r="23" spans="1:17" ht="28.5" customHeight="1">
      <c r="A23" s="47"/>
      <c r="B23" s="48"/>
      <c r="C23" s="49"/>
      <c r="D23" s="49"/>
      <c r="E23" s="50"/>
      <c r="F23" s="119"/>
      <c r="G23" s="50"/>
      <c r="H23" s="50"/>
      <c r="I23" s="51"/>
      <c r="J23" s="50"/>
      <c r="K23" s="52"/>
      <c r="L23" s="52"/>
      <c r="M23" s="52"/>
      <c r="N23" s="52"/>
      <c r="O23" s="52"/>
      <c r="P23" s="52"/>
      <c r="Q23" s="110"/>
    </row>
    <row r="24" spans="1:17" ht="21.75" customHeight="1">
      <c r="A24" s="93"/>
      <c r="B24" s="95"/>
      <c r="C24" s="109"/>
      <c r="D24" s="109"/>
      <c r="E24" s="96"/>
      <c r="F24" s="141"/>
      <c r="G24" s="96"/>
      <c r="H24" s="96"/>
      <c r="I24" s="94"/>
      <c r="J24" s="96"/>
      <c r="K24" s="97"/>
      <c r="L24" s="97"/>
      <c r="M24" s="97"/>
      <c r="N24" s="97"/>
      <c r="O24" s="97"/>
      <c r="P24" s="97"/>
      <c r="Q24" s="110"/>
    </row>
    <row r="25" spans="1:17" ht="12.75">
      <c r="A25" s="47"/>
      <c r="B25" s="115"/>
      <c r="C25" s="49"/>
      <c r="D25" s="49"/>
      <c r="E25" s="50"/>
      <c r="F25" s="119"/>
      <c r="G25" s="50"/>
      <c r="H25" s="50"/>
      <c r="I25" s="51"/>
      <c r="J25" s="50"/>
      <c r="K25" s="52"/>
      <c r="L25" s="52"/>
      <c r="M25" s="77"/>
      <c r="N25" s="77"/>
      <c r="O25" s="52"/>
      <c r="P25" s="70"/>
      <c r="Q25" s="53"/>
    </row>
    <row r="26" spans="1:17" ht="12.75">
      <c r="A26" s="47"/>
      <c r="B26" s="525"/>
      <c r="C26" s="526"/>
      <c r="D26" s="526"/>
      <c r="E26" s="526"/>
      <c r="F26" s="526"/>
      <c r="G26" s="526"/>
      <c r="H26" s="526"/>
      <c r="I26" s="526"/>
      <c r="J26" s="526"/>
      <c r="K26" s="527"/>
      <c r="L26" s="52"/>
      <c r="M26" s="77"/>
      <c r="N26" s="77"/>
      <c r="O26" s="52"/>
      <c r="P26" s="70"/>
      <c r="Q26" s="53"/>
    </row>
    <row r="27" spans="1:17" ht="17.25" customHeight="1">
      <c r="A27" s="47"/>
      <c r="B27" s="51"/>
      <c r="C27" s="49"/>
      <c r="D27" s="49"/>
      <c r="E27" s="50"/>
      <c r="F27" s="119"/>
      <c r="G27" s="50"/>
      <c r="H27" s="50"/>
      <c r="I27" s="51"/>
      <c r="J27" s="50"/>
      <c r="K27" s="52"/>
      <c r="L27" s="52"/>
      <c r="M27" s="70"/>
      <c r="N27" s="97"/>
      <c r="O27" s="52"/>
      <c r="P27" s="52"/>
      <c r="Q27" s="110"/>
    </row>
    <row r="28" spans="1:17" ht="16.5" customHeight="1">
      <c r="A28" s="47"/>
      <c r="B28" s="51"/>
      <c r="C28" s="128"/>
      <c r="D28" s="49"/>
      <c r="E28" s="50"/>
      <c r="F28" s="119"/>
      <c r="G28" s="50"/>
      <c r="H28" s="50"/>
      <c r="I28" s="51"/>
      <c r="J28" s="50"/>
      <c r="K28" s="52"/>
      <c r="L28" s="52"/>
      <c r="M28" s="52"/>
      <c r="N28" s="52"/>
      <c r="O28" s="52"/>
      <c r="P28" s="52"/>
      <c r="Q28" s="110"/>
    </row>
    <row r="29" spans="1:17" ht="37.5" customHeight="1">
      <c r="A29" s="93"/>
      <c r="B29" s="129"/>
      <c r="C29" s="140"/>
      <c r="D29" s="130"/>
      <c r="E29" s="96"/>
      <c r="F29" s="119"/>
      <c r="G29" s="96"/>
      <c r="H29" s="96"/>
      <c r="I29" s="94"/>
      <c r="J29" s="96"/>
      <c r="K29" s="97"/>
      <c r="L29" s="97"/>
      <c r="M29" s="97"/>
      <c r="N29" s="97"/>
      <c r="O29" s="52"/>
      <c r="P29" s="97"/>
      <c r="Q29" s="110"/>
    </row>
    <row r="30" spans="1:17" ht="38.25" customHeight="1">
      <c r="A30" s="47"/>
      <c r="B30" s="51"/>
      <c r="C30" s="131"/>
      <c r="D30" s="48"/>
      <c r="E30" s="50"/>
      <c r="F30" s="119"/>
      <c r="G30" s="50"/>
      <c r="H30" s="50"/>
      <c r="I30" s="51"/>
      <c r="J30" s="50"/>
      <c r="K30" s="52"/>
      <c r="L30" s="52"/>
      <c r="M30" s="106"/>
      <c r="N30" s="48"/>
      <c r="O30" s="52"/>
      <c r="P30" s="48"/>
      <c r="Q30" s="53"/>
    </row>
    <row r="31" spans="1:17" ht="27" customHeight="1">
      <c r="A31" s="47"/>
      <c r="B31" s="51"/>
      <c r="C31" s="48"/>
      <c r="D31" s="48"/>
      <c r="E31" s="50"/>
      <c r="F31" s="119"/>
      <c r="G31" s="50"/>
      <c r="H31" s="50"/>
      <c r="I31" s="51"/>
      <c r="J31" s="50"/>
      <c r="K31" s="52"/>
      <c r="L31" s="52"/>
      <c r="M31" s="106"/>
      <c r="N31" s="48"/>
      <c r="O31" s="52"/>
      <c r="P31" s="48"/>
      <c r="Q31" s="110"/>
    </row>
    <row r="32" spans="1:17" ht="27" customHeight="1">
      <c r="A32" s="47"/>
      <c r="B32" s="51"/>
      <c r="C32" s="49"/>
      <c r="D32" s="49"/>
      <c r="E32" s="50"/>
      <c r="F32" s="119"/>
      <c r="G32" s="50"/>
      <c r="H32" s="50"/>
      <c r="I32" s="51"/>
      <c r="J32" s="50"/>
      <c r="K32" s="56"/>
      <c r="L32" s="56"/>
      <c r="M32" s="107"/>
      <c r="N32" s="56"/>
      <c r="O32" s="52"/>
      <c r="P32" s="56"/>
      <c r="Q32" s="110"/>
    </row>
    <row r="33" spans="1:17" ht="36.75" customHeight="1">
      <c r="A33" s="47"/>
      <c r="B33" s="51"/>
      <c r="C33" s="49"/>
      <c r="D33" s="49"/>
      <c r="E33" s="50"/>
      <c r="F33" s="119"/>
      <c r="G33" s="50"/>
      <c r="H33" s="50"/>
      <c r="I33" s="51"/>
      <c r="J33" s="50"/>
      <c r="K33" s="52"/>
      <c r="L33" s="52"/>
      <c r="M33" s="52"/>
      <c r="N33" s="52"/>
      <c r="O33" s="52"/>
      <c r="P33" s="52"/>
      <c r="Q33" s="110"/>
    </row>
    <row r="34" spans="1:17" ht="25.5" customHeight="1">
      <c r="A34" s="47"/>
      <c r="B34" s="51"/>
      <c r="C34" s="51"/>
      <c r="D34" s="49"/>
      <c r="E34" s="50"/>
      <c r="F34" s="119"/>
      <c r="G34" s="50"/>
      <c r="H34" s="50"/>
      <c r="I34" s="51"/>
      <c r="J34" s="50"/>
      <c r="K34" s="52"/>
      <c r="L34" s="52"/>
      <c r="M34" s="52"/>
      <c r="N34" s="52"/>
      <c r="O34" s="52"/>
      <c r="P34" s="52"/>
      <c r="Q34" s="110"/>
    </row>
    <row r="35" spans="1:17" ht="36.75" customHeight="1">
      <c r="A35" s="93"/>
      <c r="B35" s="94"/>
      <c r="C35" s="95"/>
      <c r="D35" s="95"/>
      <c r="E35" s="96"/>
      <c r="F35" s="119"/>
      <c r="G35" s="96"/>
      <c r="H35" s="96"/>
      <c r="I35" s="94"/>
      <c r="J35" s="96"/>
      <c r="K35" s="97"/>
      <c r="L35" s="97"/>
      <c r="M35" s="97"/>
      <c r="N35" s="52"/>
      <c r="O35" s="52"/>
      <c r="P35" s="97"/>
      <c r="Q35" s="110"/>
    </row>
    <row r="36" spans="1:17" ht="12.75">
      <c r="A36" s="47"/>
      <c r="B36" s="51"/>
      <c r="C36" s="91"/>
      <c r="D36" s="48"/>
      <c r="E36" s="50"/>
      <c r="F36" s="119"/>
      <c r="G36" s="50"/>
      <c r="H36" s="50"/>
      <c r="I36" s="51"/>
      <c r="J36" s="50"/>
      <c r="K36" s="52"/>
      <c r="L36" s="52"/>
      <c r="M36" s="95"/>
      <c r="N36" s="48"/>
      <c r="O36" s="52"/>
      <c r="P36" s="48"/>
      <c r="Q36" s="110"/>
    </row>
    <row r="37" spans="1:17" ht="36.75" customHeight="1">
      <c r="A37" s="47"/>
      <c r="B37" s="51"/>
      <c r="C37" s="48"/>
      <c r="D37" s="48"/>
      <c r="E37" s="50"/>
      <c r="F37" s="119"/>
      <c r="G37" s="50"/>
      <c r="H37" s="50"/>
      <c r="I37" s="51"/>
      <c r="J37" s="50"/>
      <c r="K37" s="52"/>
      <c r="L37" s="52"/>
      <c r="M37" s="52"/>
      <c r="N37" s="52"/>
      <c r="O37" s="52"/>
      <c r="P37" s="52"/>
      <c r="Q37" s="110"/>
    </row>
    <row r="38" spans="1:17" ht="12.75">
      <c r="A38" s="93"/>
      <c r="B38" s="94"/>
      <c r="C38" s="94"/>
      <c r="D38" s="95"/>
      <c r="E38" s="96"/>
      <c r="F38" s="119"/>
      <c r="G38" s="96"/>
      <c r="H38" s="96"/>
      <c r="I38" s="94"/>
      <c r="J38" s="96"/>
      <c r="K38" s="95"/>
      <c r="L38" s="95"/>
      <c r="M38" s="95"/>
      <c r="N38" s="95"/>
      <c r="O38" s="52"/>
      <c r="P38" s="95"/>
      <c r="Q38" s="110"/>
    </row>
    <row r="39" spans="1:17" ht="20.25" customHeight="1">
      <c r="A39" s="47"/>
      <c r="B39" s="51"/>
      <c r="C39" s="48"/>
      <c r="D39" s="48"/>
      <c r="E39" s="50"/>
      <c r="F39" s="119"/>
      <c r="G39" s="50"/>
      <c r="H39" s="50"/>
      <c r="I39" s="51"/>
      <c r="J39" s="50"/>
      <c r="K39" s="48"/>
      <c r="L39" s="48"/>
      <c r="M39" s="48"/>
      <c r="N39" s="48"/>
      <c r="O39" s="52"/>
      <c r="P39" s="48"/>
      <c r="Q39" s="110"/>
    </row>
    <row r="40" spans="1:17" ht="18.75" customHeight="1">
      <c r="A40" s="47"/>
      <c r="B40" s="51"/>
      <c r="C40" s="114"/>
      <c r="D40" s="48"/>
      <c r="E40" s="50"/>
      <c r="F40" s="119"/>
      <c r="G40" s="50"/>
      <c r="H40" s="50"/>
      <c r="I40" s="51"/>
      <c r="J40" s="50"/>
      <c r="K40" s="48"/>
      <c r="L40" s="48"/>
      <c r="M40" s="48"/>
      <c r="N40" s="48"/>
      <c r="O40" s="52"/>
      <c r="P40" s="48"/>
      <c r="Q40" s="110"/>
    </row>
    <row r="41" spans="1:17" ht="12.75">
      <c r="A41" s="47"/>
      <c r="B41" s="51"/>
      <c r="C41" s="48"/>
      <c r="D41" s="48"/>
      <c r="E41" s="50"/>
      <c r="F41" s="119"/>
      <c r="G41" s="50"/>
      <c r="H41" s="50"/>
      <c r="I41" s="51"/>
      <c r="J41" s="50"/>
      <c r="K41" s="48"/>
      <c r="L41" s="48"/>
      <c r="M41" s="48"/>
      <c r="N41" s="48"/>
      <c r="O41" s="52"/>
      <c r="P41" s="48"/>
      <c r="Q41" s="110"/>
    </row>
    <row r="42" spans="1:17" ht="12.75">
      <c r="A42" s="47"/>
      <c r="B42" s="525"/>
      <c r="C42" s="526"/>
      <c r="D42" s="526"/>
      <c r="E42" s="526"/>
      <c r="F42" s="526"/>
      <c r="G42" s="526"/>
      <c r="H42" s="526"/>
      <c r="I42" s="526"/>
      <c r="J42" s="527"/>
      <c r="K42" s="48"/>
      <c r="L42" s="48"/>
      <c r="M42" s="90"/>
      <c r="N42" s="90"/>
      <c r="O42" s="77"/>
      <c r="P42" s="48"/>
      <c r="Q42" s="112"/>
    </row>
    <row r="43" spans="1:17" ht="18" customHeight="1">
      <c r="A43" s="47"/>
      <c r="B43" s="51"/>
      <c r="C43" s="48"/>
      <c r="D43" s="48"/>
      <c r="E43" s="50"/>
      <c r="F43" s="119"/>
      <c r="G43" s="50"/>
      <c r="H43" s="50"/>
      <c r="I43" s="51"/>
      <c r="J43" s="50"/>
      <c r="K43" s="52"/>
      <c r="L43" s="52"/>
      <c r="M43" s="52"/>
      <c r="N43" s="97"/>
      <c r="O43" s="52"/>
      <c r="P43" s="52"/>
      <c r="Q43" s="53"/>
    </row>
    <row r="44" spans="1:17" ht="20.25" customHeight="1">
      <c r="A44" s="47"/>
      <c r="B44" s="57"/>
      <c r="C44" s="48"/>
      <c r="D44" s="48"/>
      <c r="E44" s="50"/>
      <c r="F44" s="119"/>
      <c r="G44" s="50"/>
      <c r="H44" s="50"/>
      <c r="I44" s="51"/>
      <c r="J44" s="50"/>
      <c r="K44" s="48"/>
      <c r="L44" s="48"/>
      <c r="M44" s="106"/>
      <c r="N44" s="48"/>
      <c r="O44" s="52"/>
      <c r="P44" s="48"/>
      <c r="Q44" s="110"/>
    </row>
    <row r="45" spans="1:17" ht="26.25" customHeight="1">
      <c r="A45" s="93"/>
      <c r="B45" s="94"/>
      <c r="C45" s="98"/>
      <c r="D45" s="98"/>
      <c r="E45" s="96"/>
      <c r="F45" s="119"/>
      <c r="G45" s="96"/>
      <c r="H45" s="96"/>
      <c r="I45" s="94"/>
      <c r="J45" s="96"/>
      <c r="K45" s="97"/>
      <c r="L45" s="95"/>
      <c r="M45" s="95"/>
      <c r="N45" s="95"/>
      <c r="O45" s="52"/>
      <c r="P45" s="95"/>
      <c r="Q45" s="110"/>
    </row>
    <row r="46" spans="1:17" ht="25.5" customHeight="1">
      <c r="A46" s="93"/>
      <c r="B46" s="94"/>
      <c r="C46" s="98"/>
      <c r="D46" s="98"/>
      <c r="E46" s="96"/>
      <c r="F46" s="119"/>
      <c r="G46" s="96"/>
      <c r="H46" s="96"/>
      <c r="I46" s="94"/>
      <c r="J46" s="96"/>
      <c r="K46" s="97"/>
      <c r="L46" s="95"/>
      <c r="M46" s="95"/>
      <c r="N46" s="48"/>
      <c r="O46" s="52"/>
      <c r="P46" s="95"/>
      <c r="Q46" s="110"/>
    </row>
    <row r="47" spans="1:17" ht="18.75" customHeight="1">
      <c r="A47" s="47"/>
      <c r="B47" s="51"/>
      <c r="C47" s="48"/>
      <c r="D47" s="48"/>
      <c r="E47" s="50"/>
      <c r="F47" s="119"/>
      <c r="G47" s="50"/>
      <c r="H47" s="50"/>
      <c r="I47" s="51"/>
      <c r="J47" s="50"/>
      <c r="K47" s="52"/>
      <c r="L47" s="52"/>
      <c r="M47" s="52"/>
      <c r="N47" s="52"/>
      <c r="O47" s="52"/>
      <c r="P47" s="52"/>
      <c r="Q47" s="110"/>
    </row>
    <row r="48" spans="1:17" ht="20.25" customHeight="1">
      <c r="A48" s="47"/>
      <c r="B48" s="51"/>
      <c r="C48" s="48"/>
      <c r="D48" s="48"/>
      <c r="E48" s="50"/>
      <c r="F48" s="119"/>
      <c r="G48" s="50"/>
      <c r="H48" s="50"/>
      <c r="I48" s="51"/>
      <c r="J48" s="50"/>
      <c r="K48" s="52"/>
      <c r="L48" s="52"/>
      <c r="M48" s="52"/>
      <c r="N48" s="52"/>
      <c r="O48" s="52"/>
      <c r="P48" s="52"/>
      <c r="Q48" s="110"/>
    </row>
    <row r="49" spans="1:17" ht="19.5" customHeight="1">
      <c r="A49" s="47"/>
      <c r="B49" s="51"/>
      <c r="C49" s="48"/>
      <c r="D49" s="48"/>
      <c r="E49" s="50"/>
      <c r="F49" s="119"/>
      <c r="G49" s="50"/>
      <c r="H49" s="50"/>
      <c r="I49" s="51"/>
      <c r="J49" s="50"/>
      <c r="K49" s="52"/>
      <c r="L49" s="52"/>
      <c r="M49" s="48"/>
      <c r="N49" s="48"/>
      <c r="O49" s="52"/>
      <c r="P49" s="48"/>
      <c r="Q49" s="110"/>
    </row>
    <row r="50" spans="1:17" ht="19.5" customHeight="1">
      <c r="A50" s="99"/>
      <c r="B50" s="94"/>
      <c r="C50" s="95"/>
      <c r="D50" s="95"/>
      <c r="E50" s="96"/>
      <c r="F50" s="119"/>
      <c r="G50" s="96"/>
      <c r="H50" s="96"/>
      <c r="I50" s="94"/>
      <c r="J50" s="96"/>
      <c r="K50" s="97"/>
      <c r="L50" s="97"/>
      <c r="M50" s="98"/>
      <c r="N50" s="57"/>
      <c r="O50" s="52"/>
      <c r="P50" s="98"/>
      <c r="Q50" s="110"/>
    </row>
    <row r="51" spans="1:17" ht="24.75" customHeight="1">
      <c r="A51" s="99"/>
      <c r="B51" s="94"/>
      <c r="C51" s="95"/>
      <c r="D51" s="95"/>
      <c r="E51" s="96"/>
      <c r="F51" s="141"/>
      <c r="G51" s="96"/>
      <c r="H51" s="96"/>
      <c r="I51" s="94"/>
      <c r="J51" s="96"/>
      <c r="K51" s="97"/>
      <c r="L51" s="95"/>
      <c r="M51" s="143"/>
      <c r="N51" s="95"/>
      <c r="O51" s="97"/>
      <c r="P51" s="95"/>
      <c r="Q51" s="110"/>
    </row>
    <row r="52" spans="1:17" ht="27" customHeight="1">
      <c r="A52" s="58"/>
      <c r="B52" s="51"/>
      <c r="C52" s="48"/>
      <c r="D52" s="48"/>
      <c r="E52" s="50"/>
      <c r="F52" s="119"/>
      <c r="G52" s="50"/>
      <c r="H52" s="50"/>
      <c r="I52" s="51"/>
      <c r="J52" s="50"/>
      <c r="K52" s="52"/>
      <c r="L52" s="48"/>
      <c r="M52" s="106"/>
      <c r="N52" s="48"/>
      <c r="O52" s="52"/>
      <c r="P52" s="48"/>
      <c r="Q52" s="110"/>
    </row>
    <row r="53" spans="1:17" ht="25.5" customHeight="1">
      <c r="A53" s="58"/>
      <c r="B53" s="51"/>
      <c r="C53" s="48"/>
      <c r="D53" s="48"/>
      <c r="E53" s="50"/>
      <c r="F53" s="119"/>
      <c r="G53" s="50"/>
      <c r="H53" s="50"/>
      <c r="I53" s="51"/>
      <c r="J53" s="50"/>
      <c r="K53" s="52"/>
      <c r="L53" s="48"/>
      <c r="M53" s="48"/>
      <c r="N53" s="48"/>
      <c r="O53" s="52"/>
      <c r="P53" s="48"/>
      <c r="Q53" s="110"/>
    </row>
    <row r="54" spans="1:17" ht="12.75">
      <c r="A54" s="58"/>
      <c r="B54" s="517"/>
      <c r="C54" s="518"/>
      <c r="D54" s="48"/>
      <c r="E54" s="50"/>
      <c r="F54" s="119"/>
      <c r="G54" s="50"/>
      <c r="H54" s="50"/>
      <c r="I54" s="51"/>
      <c r="J54" s="50"/>
      <c r="K54" s="78"/>
      <c r="L54" s="78"/>
      <c r="M54" s="78"/>
      <c r="N54" s="78"/>
      <c r="O54" s="111"/>
      <c r="P54" s="78"/>
      <c r="Q54" s="112"/>
    </row>
    <row r="55" spans="1:17" ht="12.75">
      <c r="A55" s="59"/>
      <c r="B55" s="525"/>
      <c r="C55" s="526"/>
      <c r="D55" s="526"/>
      <c r="E55" s="526"/>
      <c r="F55" s="526"/>
      <c r="G55" s="526"/>
      <c r="H55" s="526"/>
      <c r="I55" s="526"/>
      <c r="J55" s="526"/>
      <c r="K55" s="526"/>
      <c r="L55" s="527"/>
      <c r="M55" s="113"/>
      <c r="N55" s="113"/>
      <c r="O55" s="111"/>
      <c r="P55" s="113"/>
      <c r="Q55" s="112"/>
    </row>
    <row r="56" spans="1:17" ht="18.75" customHeight="1">
      <c r="A56" s="59"/>
      <c r="B56" s="51"/>
      <c r="C56" s="57"/>
      <c r="D56" s="57"/>
      <c r="E56" s="50"/>
      <c r="F56" s="119"/>
      <c r="G56" s="50"/>
      <c r="H56" s="50"/>
      <c r="I56" s="51"/>
      <c r="J56" s="50"/>
      <c r="K56" s="52"/>
      <c r="L56" s="52"/>
      <c r="M56" s="70"/>
      <c r="N56" s="52"/>
      <c r="O56" s="52"/>
      <c r="P56" s="52"/>
      <c r="Q56" s="110"/>
    </row>
    <row r="57" spans="1:17" ht="21.75" customHeight="1">
      <c r="A57" s="59"/>
      <c r="B57" s="51"/>
      <c r="C57" s="48"/>
      <c r="D57" s="57"/>
      <c r="E57" s="50"/>
      <c r="F57" s="119"/>
      <c r="G57" s="50"/>
      <c r="H57" s="50"/>
      <c r="I57" s="51"/>
      <c r="J57" s="50"/>
      <c r="K57" s="48"/>
      <c r="L57" s="48"/>
      <c r="M57" s="52"/>
      <c r="N57" s="52"/>
      <c r="O57" s="52"/>
      <c r="P57" s="52"/>
      <c r="Q57" s="110"/>
    </row>
    <row r="58" spans="1:17" ht="27.75" customHeight="1">
      <c r="A58" s="59"/>
      <c r="B58" s="51"/>
      <c r="C58" s="57"/>
      <c r="D58" s="48"/>
      <c r="E58" s="50"/>
      <c r="F58" s="119"/>
      <c r="G58" s="50"/>
      <c r="H58" s="50"/>
      <c r="I58" s="51"/>
      <c r="J58" s="50"/>
      <c r="K58" s="52"/>
      <c r="L58" s="52"/>
      <c r="M58" s="106"/>
      <c r="N58" s="48"/>
      <c r="O58" s="52"/>
      <c r="P58" s="48"/>
      <c r="Q58" s="110"/>
    </row>
    <row r="59" spans="1:17" ht="38.25" customHeight="1">
      <c r="A59" s="72"/>
      <c r="B59" s="94"/>
      <c r="C59" s="95"/>
      <c r="D59" s="95"/>
      <c r="E59" s="96"/>
      <c r="F59" s="119"/>
      <c r="G59" s="96"/>
      <c r="H59" s="96"/>
      <c r="I59" s="94"/>
      <c r="J59" s="96"/>
      <c r="K59" s="97"/>
      <c r="L59" s="95"/>
      <c r="M59" s="95"/>
      <c r="N59" s="48"/>
      <c r="O59" s="52"/>
      <c r="P59" s="95"/>
      <c r="Q59" s="110"/>
    </row>
    <row r="60" spans="1:17" ht="47.25" customHeight="1">
      <c r="A60" s="59"/>
      <c r="B60" s="51"/>
      <c r="C60" s="48"/>
      <c r="D60" s="48"/>
      <c r="E60" s="50"/>
      <c r="F60" s="119"/>
      <c r="G60" s="50"/>
      <c r="H60" s="50"/>
      <c r="I60" s="51"/>
      <c r="J60" s="50"/>
      <c r="K60" s="52"/>
      <c r="L60" s="52"/>
      <c r="M60" s="52"/>
      <c r="N60" s="52"/>
      <c r="O60" s="52"/>
      <c r="P60" s="52"/>
      <c r="Q60" s="110"/>
    </row>
    <row r="61" spans="1:17" ht="27" customHeight="1">
      <c r="A61" s="59"/>
      <c r="B61" s="51"/>
      <c r="C61" s="48"/>
      <c r="D61" s="57"/>
      <c r="E61" s="50"/>
      <c r="F61" s="119"/>
      <c r="G61" s="50"/>
      <c r="H61" s="50"/>
      <c r="I61" s="51"/>
      <c r="J61" s="50"/>
      <c r="K61" s="52"/>
      <c r="L61" s="52"/>
      <c r="M61" s="70"/>
      <c r="N61" s="52"/>
      <c r="O61" s="52"/>
      <c r="P61" s="52"/>
      <c r="Q61" s="110"/>
    </row>
    <row r="62" spans="1:17" ht="48.75" customHeight="1">
      <c r="A62" s="100"/>
      <c r="B62" s="94"/>
      <c r="C62" s="98"/>
      <c r="D62" s="95"/>
      <c r="E62" s="96"/>
      <c r="F62" s="119"/>
      <c r="G62" s="96"/>
      <c r="H62" s="96"/>
      <c r="I62" s="94"/>
      <c r="J62" s="96"/>
      <c r="K62" s="97"/>
      <c r="L62" s="97"/>
      <c r="M62" s="95"/>
      <c r="N62" s="48"/>
      <c r="O62" s="52"/>
      <c r="P62" s="95"/>
      <c r="Q62" s="110"/>
    </row>
    <row r="63" spans="1:17" ht="63" customHeight="1">
      <c r="A63" s="59"/>
      <c r="B63" s="51"/>
      <c r="C63" s="48"/>
      <c r="D63" s="48"/>
      <c r="E63" s="50"/>
      <c r="F63" s="119"/>
      <c r="G63" s="50"/>
      <c r="H63" s="50"/>
      <c r="I63" s="51"/>
      <c r="J63" s="50"/>
      <c r="K63" s="52"/>
      <c r="L63" s="48"/>
      <c r="M63" s="106"/>
      <c r="N63" s="48"/>
      <c r="O63" s="52"/>
      <c r="P63" s="48"/>
      <c r="Q63" s="110"/>
    </row>
    <row r="64" spans="1:17" ht="62.25" customHeight="1">
      <c r="A64" s="59"/>
      <c r="B64" s="51"/>
      <c r="C64" s="48"/>
      <c r="D64" s="48"/>
      <c r="E64" s="50"/>
      <c r="F64" s="119"/>
      <c r="G64" s="50"/>
      <c r="H64" s="50"/>
      <c r="I64" s="51"/>
      <c r="J64" s="50"/>
      <c r="K64" s="52"/>
      <c r="L64" s="48"/>
      <c r="M64" s="48"/>
      <c r="N64" s="48"/>
      <c r="O64" s="52"/>
      <c r="P64" s="48"/>
      <c r="Q64" s="110"/>
    </row>
    <row r="65" spans="1:17" ht="65.25" customHeight="1">
      <c r="A65" s="88"/>
      <c r="B65" s="83"/>
      <c r="C65" s="81"/>
      <c r="D65" s="81"/>
      <c r="E65" s="82"/>
      <c r="F65" s="119"/>
      <c r="G65" s="82"/>
      <c r="H65" s="82"/>
      <c r="I65" s="83"/>
      <c r="J65" s="82"/>
      <c r="K65" s="84"/>
      <c r="L65" s="81"/>
      <c r="M65" s="81"/>
      <c r="N65" s="81"/>
      <c r="O65" s="52"/>
      <c r="P65" s="81"/>
      <c r="Q65" s="110"/>
    </row>
    <row r="66" spans="1:17" ht="25.5" customHeight="1">
      <c r="A66" s="86"/>
      <c r="B66" s="86"/>
      <c r="C66" s="86"/>
      <c r="D66" s="86"/>
      <c r="E66" s="87"/>
      <c r="F66" s="119"/>
      <c r="G66" s="87"/>
      <c r="H66" s="87"/>
      <c r="I66" s="86"/>
      <c r="J66" s="86"/>
      <c r="K66" s="86"/>
      <c r="L66" s="86"/>
      <c r="M66" s="86"/>
      <c r="N66" s="86"/>
      <c r="O66" s="52"/>
      <c r="P66" s="86"/>
      <c r="Q66" s="110"/>
    </row>
    <row r="67" spans="1:17" ht="12.75">
      <c r="A67" s="89"/>
      <c r="B67" s="525"/>
      <c r="C67" s="526"/>
      <c r="D67" s="526"/>
      <c r="E67" s="526"/>
      <c r="F67" s="526"/>
      <c r="G67" s="526"/>
      <c r="H67" s="526"/>
      <c r="I67" s="526"/>
      <c r="J67" s="527"/>
      <c r="K67" s="85"/>
      <c r="L67" s="85"/>
      <c r="M67" s="85"/>
      <c r="N67" s="85"/>
      <c r="O67" s="111"/>
      <c r="P67" s="85"/>
      <c r="Q67" s="112"/>
    </row>
    <row r="68" spans="1:17" ht="18.75" customHeight="1">
      <c r="A68" s="59"/>
      <c r="B68" s="51"/>
      <c r="C68" s="48"/>
      <c r="D68" s="48"/>
      <c r="E68" s="50"/>
      <c r="F68" s="119"/>
      <c r="G68" s="50"/>
      <c r="H68" s="50"/>
      <c r="I68" s="51"/>
      <c r="J68" s="50"/>
      <c r="K68" s="52"/>
      <c r="L68" s="52"/>
      <c r="M68" s="52"/>
      <c r="N68" s="97"/>
      <c r="O68" s="52"/>
      <c r="P68" s="52"/>
      <c r="Q68" s="110"/>
    </row>
    <row r="69" spans="1:17" ht="12.75">
      <c r="A69" s="59"/>
      <c r="B69" s="51"/>
      <c r="C69" s="48"/>
      <c r="D69" s="48"/>
      <c r="E69" s="50"/>
      <c r="F69" s="119"/>
      <c r="G69" s="50"/>
      <c r="H69" s="50"/>
      <c r="I69" s="51"/>
      <c r="J69" s="50"/>
      <c r="K69" s="48"/>
      <c r="L69" s="48"/>
      <c r="M69" s="48"/>
      <c r="N69" s="48"/>
      <c r="O69" s="52"/>
      <c r="P69" s="48"/>
      <c r="Q69" s="110"/>
    </row>
    <row r="70" spans="1:17" ht="48.75" customHeight="1">
      <c r="A70" s="59"/>
      <c r="B70" s="51"/>
      <c r="C70" s="48"/>
      <c r="D70" s="48"/>
      <c r="E70" s="50"/>
      <c r="F70" s="119"/>
      <c r="G70" s="50"/>
      <c r="H70" s="50"/>
      <c r="I70" s="51"/>
      <c r="J70" s="50"/>
      <c r="K70" s="48"/>
      <c r="L70" s="48"/>
      <c r="M70" s="48"/>
      <c r="N70" s="48"/>
      <c r="O70" s="52"/>
      <c r="P70" s="48"/>
      <c r="Q70" s="110"/>
    </row>
    <row r="71" spans="1:17" ht="27.75" customHeight="1">
      <c r="A71" s="100"/>
      <c r="B71" s="94"/>
      <c r="C71" s="95"/>
      <c r="D71" s="95"/>
      <c r="E71" s="96"/>
      <c r="F71" s="119"/>
      <c r="G71" s="96"/>
      <c r="H71" s="96"/>
      <c r="I71" s="94"/>
      <c r="J71" s="96"/>
      <c r="K71" s="97"/>
      <c r="L71" s="95"/>
      <c r="M71" s="95"/>
      <c r="N71" s="48"/>
      <c r="O71" s="52"/>
      <c r="P71" s="95"/>
      <c r="Q71" s="110"/>
    </row>
    <row r="72" spans="1:17" ht="25.5" customHeight="1">
      <c r="A72" s="100"/>
      <c r="B72" s="94"/>
      <c r="C72" s="95"/>
      <c r="D72" s="95"/>
      <c r="E72" s="96"/>
      <c r="F72" s="119"/>
      <c r="G72" s="96"/>
      <c r="H72" s="96"/>
      <c r="I72" s="94"/>
      <c r="J72" s="96"/>
      <c r="K72" s="97"/>
      <c r="L72" s="97"/>
      <c r="M72" s="97"/>
      <c r="N72" s="52"/>
      <c r="O72" s="52"/>
      <c r="P72" s="97"/>
      <c r="Q72" s="110"/>
    </row>
    <row r="73" spans="1:17" ht="24.75" customHeight="1">
      <c r="A73" s="59"/>
      <c r="B73" s="51"/>
      <c r="C73" s="48"/>
      <c r="D73" s="48"/>
      <c r="E73" s="50"/>
      <c r="F73" s="119"/>
      <c r="G73" s="50"/>
      <c r="H73" s="50"/>
      <c r="I73" s="51"/>
      <c r="J73" s="50"/>
      <c r="K73" s="52"/>
      <c r="L73" s="52"/>
      <c r="M73" s="70"/>
      <c r="N73" s="52"/>
      <c r="O73" s="52"/>
      <c r="P73" s="52"/>
      <c r="Q73" s="110"/>
    </row>
    <row r="74" spans="1:17" ht="12.75">
      <c r="A74" s="59"/>
      <c r="B74" s="51"/>
      <c r="C74" s="48"/>
      <c r="D74" s="48"/>
      <c r="E74" s="50"/>
      <c r="F74" s="119"/>
      <c r="G74" s="50"/>
      <c r="H74" s="50"/>
      <c r="I74" s="51"/>
      <c r="J74" s="50"/>
      <c r="K74" s="52"/>
      <c r="L74" s="52"/>
      <c r="M74" s="52"/>
      <c r="N74" s="52"/>
      <c r="O74" s="52"/>
      <c r="P74" s="52"/>
      <c r="Q74" s="110"/>
    </row>
    <row r="75" spans="1:17" ht="36" customHeight="1">
      <c r="A75" s="100"/>
      <c r="B75" s="94"/>
      <c r="C75" s="95"/>
      <c r="D75" s="95"/>
      <c r="E75" s="96"/>
      <c r="F75" s="119"/>
      <c r="G75" s="96"/>
      <c r="H75" s="96"/>
      <c r="I75" s="94"/>
      <c r="J75" s="96"/>
      <c r="K75" s="97"/>
      <c r="L75" s="97"/>
      <c r="M75" s="97"/>
      <c r="N75" s="52"/>
      <c r="O75" s="52"/>
      <c r="P75" s="97"/>
      <c r="Q75" s="110"/>
    </row>
    <row r="76" spans="1:17" ht="12.75">
      <c r="A76" s="59"/>
      <c r="B76" s="525"/>
      <c r="C76" s="526"/>
      <c r="D76" s="526"/>
      <c r="E76" s="526"/>
      <c r="F76" s="526"/>
      <c r="G76" s="526"/>
      <c r="H76" s="526"/>
      <c r="I76" s="526"/>
      <c r="J76" s="527"/>
      <c r="K76" s="48"/>
      <c r="L76" s="48"/>
      <c r="M76" s="78"/>
      <c r="N76" s="78"/>
      <c r="O76" s="52"/>
      <c r="P76" s="78"/>
      <c r="Q76" s="53"/>
    </row>
    <row r="77" spans="1:17" ht="19.5" customHeight="1">
      <c r="A77" s="59"/>
      <c r="B77" s="51"/>
      <c r="C77" s="48"/>
      <c r="D77" s="48"/>
      <c r="E77" s="50"/>
      <c r="F77" s="119"/>
      <c r="G77" s="50"/>
      <c r="H77" s="50"/>
      <c r="I77" s="51"/>
      <c r="J77" s="50"/>
      <c r="K77" s="48"/>
      <c r="L77" s="48"/>
      <c r="M77" s="48"/>
      <c r="N77" s="95"/>
      <c r="O77" s="52"/>
      <c r="P77" s="48"/>
      <c r="Q77" s="110"/>
    </row>
    <row r="78" spans="1:17" ht="24" customHeight="1">
      <c r="A78" s="100"/>
      <c r="B78" s="94"/>
      <c r="C78" s="95"/>
      <c r="D78" s="95"/>
      <c r="E78" s="96"/>
      <c r="F78" s="119"/>
      <c r="G78" s="96"/>
      <c r="H78" s="96"/>
      <c r="I78" s="94"/>
      <c r="J78" s="96"/>
      <c r="K78" s="95"/>
      <c r="L78" s="97"/>
      <c r="M78" s="95"/>
      <c r="N78" s="48"/>
      <c r="O78" s="52"/>
      <c r="P78" s="95"/>
      <c r="Q78" s="110"/>
    </row>
    <row r="79" spans="1:17" ht="12.75">
      <c r="A79" s="59"/>
      <c r="B79" s="51"/>
      <c r="C79" s="48"/>
      <c r="D79" s="48"/>
      <c r="E79" s="50"/>
      <c r="F79" s="119"/>
      <c r="G79" s="50"/>
      <c r="H79" s="50"/>
      <c r="I79" s="51"/>
      <c r="J79" s="50"/>
      <c r="K79" s="52"/>
      <c r="L79" s="52"/>
      <c r="M79" s="52"/>
      <c r="N79" s="52"/>
      <c r="O79" s="52"/>
      <c r="P79" s="52"/>
      <c r="Q79" s="110"/>
    </row>
    <row r="80" spans="1:17" ht="24" customHeight="1">
      <c r="A80" s="59"/>
      <c r="B80" s="51"/>
      <c r="C80" s="48"/>
      <c r="D80" s="48"/>
      <c r="E80" s="50"/>
      <c r="F80" s="119"/>
      <c r="G80" s="50"/>
      <c r="H80" s="50"/>
      <c r="I80" s="51"/>
      <c r="J80" s="50"/>
      <c r="K80" s="52"/>
      <c r="L80" s="52"/>
      <c r="M80" s="52"/>
      <c r="N80" s="52"/>
      <c r="O80" s="52"/>
      <c r="P80" s="52"/>
      <c r="Q80" s="110"/>
    </row>
    <row r="81" spans="1:17" ht="26.25" customHeight="1">
      <c r="A81" s="88"/>
      <c r="B81" s="83"/>
      <c r="C81" s="150"/>
      <c r="D81" s="81"/>
      <c r="E81" s="82"/>
      <c r="F81" s="132"/>
      <c r="G81" s="82"/>
      <c r="H81" s="82"/>
      <c r="I81" s="83"/>
      <c r="J81" s="82"/>
      <c r="K81" s="84"/>
      <c r="L81" s="84"/>
      <c r="M81" s="84"/>
      <c r="N81" s="84"/>
      <c r="O81" s="84"/>
      <c r="P81" s="52"/>
      <c r="Q81" s="110"/>
    </row>
    <row r="82" spans="1:17" ht="12.75">
      <c r="A82" s="146"/>
      <c r="B82" s="147"/>
      <c r="C82" s="147"/>
      <c r="D82" s="147"/>
      <c r="E82" s="147"/>
      <c r="F82" s="147"/>
      <c r="G82" s="147"/>
      <c r="H82" s="148"/>
      <c r="I82" s="148"/>
      <c r="J82" s="149"/>
      <c r="K82" s="145"/>
      <c r="L82" s="138"/>
      <c r="M82" s="138"/>
      <c r="N82" s="138"/>
      <c r="O82" s="138"/>
      <c r="P82" s="139"/>
      <c r="Q82" s="112"/>
    </row>
    <row r="83" spans="1:17" ht="21" customHeight="1">
      <c r="A83" s="89"/>
      <c r="B83" s="133"/>
      <c r="C83" s="131"/>
      <c r="D83" s="131"/>
      <c r="E83" s="134"/>
      <c r="F83" s="135"/>
      <c r="G83" s="134"/>
      <c r="H83" s="134"/>
      <c r="I83" s="133"/>
      <c r="J83" s="134"/>
      <c r="K83" s="131"/>
      <c r="L83" s="131"/>
      <c r="M83" s="136"/>
      <c r="N83" s="131"/>
      <c r="O83" s="137"/>
      <c r="P83" s="48"/>
      <c r="Q83" s="110"/>
    </row>
    <row r="84" spans="1:17" ht="28.5" customHeight="1">
      <c r="A84" s="59"/>
      <c r="B84" s="51"/>
      <c r="C84" s="48"/>
      <c r="D84" s="48"/>
      <c r="E84" s="50"/>
      <c r="F84" s="119"/>
      <c r="G84" s="50"/>
      <c r="H84" s="50"/>
      <c r="I84" s="51"/>
      <c r="J84" s="50"/>
      <c r="K84" s="52"/>
      <c r="L84" s="48"/>
      <c r="M84" s="48"/>
      <c r="N84" s="48"/>
      <c r="O84" s="52"/>
      <c r="P84" s="48"/>
      <c r="Q84" s="110"/>
    </row>
    <row r="85" spans="1:17" ht="36" customHeight="1">
      <c r="A85" s="100"/>
      <c r="B85" s="94"/>
      <c r="C85" s="95"/>
      <c r="D85" s="95"/>
      <c r="E85" s="96"/>
      <c r="F85" s="141"/>
      <c r="G85" s="96"/>
      <c r="H85" s="96"/>
      <c r="I85" s="94"/>
      <c r="J85" s="96"/>
      <c r="K85" s="97"/>
      <c r="L85" s="97"/>
      <c r="M85" s="144"/>
      <c r="N85" s="97"/>
      <c r="O85" s="97"/>
      <c r="P85" s="97"/>
      <c r="Q85" s="110"/>
    </row>
    <row r="86" spans="1:17" ht="30.75" customHeight="1">
      <c r="A86" s="59"/>
      <c r="B86" s="51"/>
      <c r="C86" s="48"/>
      <c r="D86" s="48"/>
      <c r="E86" s="50"/>
      <c r="F86" s="119"/>
      <c r="G86" s="50"/>
      <c r="H86" s="50"/>
      <c r="I86" s="51"/>
      <c r="J86" s="50"/>
      <c r="K86" s="52"/>
      <c r="L86" s="48"/>
      <c r="M86" s="48"/>
      <c r="N86" s="48"/>
      <c r="O86" s="52"/>
      <c r="P86" s="48"/>
      <c r="Q86" s="110"/>
    </row>
    <row r="87" spans="1:17" ht="18" customHeight="1">
      <c r="A87" s="59"/>
      <c r="B87" s="69"/>
      <c r="C87" s="48"/>
      <c r="D87" s="48"/>
      <c r="E87" s="50"/>
      <c r="F87" s="119"/>
      <c r="G87" s="50"/>
      <c r="H87" s="50"/>
      <c r="I87" s="51"/>
      <c r="J87" s="50"/>
      <c r="K87" s="48"/>
      <c r="L87" s="48"/>
      <c r="M87" s="48"/>
      <c r="N87" s="48"/>
      <c r="O87" s="52"/>
      <c r="P87" s="48"/>
      <c r="Q87" s="110"/>
    </row>
    <row r="88" spans="1:17" ht="12.75">
      <c r="A88" s="60"/>
      <c r="B88" s="525"/>
      <c r="C88" s="526"/>
      <c r="D88" s="526"/>
      <c r="E88" s="526"/>
      <c r="F88" s="526"/>
      <c r="G88" s="526"/>
      <c r="H88" s="526"/>
      <c r="I88" s="527"/>
      <c r="J88" s="57"/>
      <c r="K88" s="48"/>
      <c r="L88" s="48"/>
      <c r="M88" s="90"/>
      <c r="N88" s="90"/>
      <c r="O88" s="111"/>
      <c r="P88" s="90"/>
      <c r="Q88" s="112"/>
    </row>
    <row r="89" spans="1:17" ht="12.75">
      <c r="A89" s="59"/>
      <c r="B89" s="61"/>
      <c r="C89" s="57"/>
      <c r="D89" s="48"/>
      <c r="E89" s="50"/>
      <c r="F89" s="119"/>
      <c r="G89" s="50"/>
      <c r="H89" s="50"/>
      <c r="I89" s="51"/>
      <c r="J89" s="50"/>
      <c r="K89" s="48"/>
      <c r="L89" s="48"/>
      <c r="M89" s="90"/>
      <c r="N89" s="90"/>
      <c r="O89" s="111"/>
      <c r="P89" s="90"/>
      <c r="Q89" s="112"/>
    </row>
    <row r="90" spans="1:17" ht="21" customHeight="1">
      <c r="A90" s="62"/>
      <c r="B90" s="49"/>
      <c r="C90" s="48"/>
      <c r="D90" s="48"/>
      <c r="E90" s="50"/>
      <c r="F90" s="119"/>
      <c r="G90" s="50"/>
      <c r="H90" s="50"/>
      <c r="I90" s="51"/>
      <c r="J90" s="50"/>
      <c r="K90" s="48"/>
      <c r="L90" s="48"/>
      <c r="M90" s="48"/>
      <c r="N90" s="48"/>
      <c r="O90" s="52"/>
      <c r="P90" s="48"/>
      <c r="Q90" s="110"/>
    </row>
    <row r="91" spans="1:17" ht="25.5" customHeight="1">
      <c r="A91" s="62"/>
      <c r="B91" s="49"/>
      <c r="C91" s="48"/>
      <c r="D91" s="48"/>
      <c r="E91" s="50"/>
      <c r="F91" s="119"/>
      <c r="G91" s="50"/>
      <c r="H91" s="50"/>
      <c r="I91" s="51"/>
      <c r="J91" s="50"/>
      <c r="K91" s="48"/>
      <c r="L91" s="48"/>
      <c r="M91" s="48"/>
      <c r="N91" s="48"/>
      <c r="O91" s="52"/>
      <c r="P91" s="48"/>
      <c r="Q91" s="110"/>
    </row>
    <row r="92" spans="1:17" ht="15.75" customHeight="1">
      <c r="A92" s="62"/>
      <c r="B92" s="55"/>
      <c r="C92" s="48"/>
      <c r="D92" s="48"/>
      <c r="E92" s="50"/>
      <c r="F92" s="119"/>
      <c r="G92" s="50"/>
      <c r="H92" s="50"/>
      <c r="I92" s="51"/>
      <c r="J92" s="50"/>
      <c r="K92" s="48"/>
      <c r="L92" s="48"/>
      <c r="M92" s="78"/>
      <c r="N92" s="78"/>
      <c r="O92" s="111"/>
      <c r="P92" s="78"/>
      <c r="Q92" s="112"/>
    </row>
    <row r="93" spans="1:17" ht="24.75" customHeight="1">
      <c r="A93" s="62"/>
      <c r="B93" s="49"/>
      <c r="C93" s="48"/>
      <c r="D93" s="48"/>
      <c r="E93" s="50"/>
      <c r="F93" s="119"/>
      <c r="G93" s="50"/>
      <c r="H93" s="50"/>
      <c r="I93" s="51"/>
      <c r="J93" s="50"/>
      <c r="K93" s="48"/>
      <c r="L93" s="48"/>
      <c r="M93" s="48"/>
      <c r="N93" s="48"/>
      <c r="O93" s="52"/>
      <c r="P93" s="48"/>
      <c r="Q93" s="110"/>
    </row>
    <row r="94" spans="1:17" ht="24.75" customHeight="1">
      <c r="A94" s="62"/>
      <c r="B94" s="49"/>
      <c r="C94" s="48"/>
      <c r="D94" s="48"/>
      <c r="E94" s="50"/>
      <c r="F94" s="119"/>
      <c r="G94" s="50"/>
      <c r="H94" s="50"/>
      <c r="I94" s="51"/>
      <c r="J94" s="50"/>
      <c r="K94" s="48"/>
      <c r="L94" s="48"/>
      <c r="M94" s="48"/>
      <c r="N94" s="48"/>
      <c r="O94" s="52"/>
      <c r="P94" s="48"/>
      <c r="Q94" s="110"/>
    </row>
    <row r="95" spans="1:17" ht="27" customHeight="1">
      <c r="A95" s="62"/>
      <c r="B95" s="109"/>
      <c r="C95" s="95"/>
      <c r="D95" s="48"/>
      <c r="E95" s="50"/>
      <c r="F95" s="119"/>
      <c r="G95" s="50"/>
      <c r="H95" s="50"/>
      <c r="I95" s="51"/>
      <c r="J95" s="50"/>
      <c r="K95" s="48"/>
      <c r="L95" s="48"/>
      <c r="M95" s="48"/>
      <c r="N95" s="48"/>
      <c r="O95" s="52"/>
      <c r="P95" s="48"/>
      <c r="Q95" s="110"/>
    </row>
    <row r="96" spans="1:17" ht="48" customHeight="1">
      <c r="A96" s="62"/>
      <c r="B96" s="49"/>
      <c r="C96" s="48"/>
      <c r="D96" s="48"/>
      <c r="E96" s="50"/>
      <c r="F96" s="119"/>
      <c r="G96" s="50"/>
      <c r="H96" s="50"/>
      <c r="I96" s="51"/>
      <c r="J96" s="50"/>
      <c r="K96" s="48"/>
      <c r="L96" s="48"/>
      <c r="M96" s="48"/>
      <c r="N96" s="48"/>
      <c r="O96" s="52"/>
      <c r="P96" s="48"/>
      <c r="Q96" s="110"/>
    </row>
    <row r="97" spans="1:17" ht="18.75" customHeight="1">
      <c r="A97" s="62"/>
      <c r="B97" s="109"/>
      <c r="C97" s="95"/>
      <c r="D97" s="48"/>
      <c r="E97" s="50"/>
      <c r="F97" s="119"/>
      <c r="G97" s="50"/>
      <c r="H97" s="50"/>
      <c r="I97" s="51"/>
      <c r="J97" s="50"/>
      <c r="K97" s="48"/>
      <c r="L97" s="48"/>
      <c r="M97" s="48"/>
      <c r="N97" s="48"/>
      <c r="O97" s="52"/>
      <c r="P97" s="48"/>
      <c r="Q97" s="110"/>
    </row>
    <row r="98" spans="1:17" ht="45.75" customHeight="1">
      <c r="A98" s="62"/>
      <c r="B98" s="49"/>
      <c r="C98" s="151"/>
      <c r="D98" s="48"/>
      <c r="E98" s="50"/>
      <c r="F98" s="119"/>
      <c r="G98" s="50"/>
      <c r="H98" s="50"/>
      <c r="I98" s="51"/>
      <c r="J98" s="50"/>
      <c r="K98" s="48"/>
      <c r="L98" s="48"/>
      <c r="M98" s="48"/>
      <c r="N98" s="48"/>
      <c r="O98" s="52"/>
      <c r="P98" s="48"/>
      <c r="Q98" s="110"/>
    </row>
    <row r="99" spans="1:17" ht="18" customHeight="1">
      <c r="A99" s="62"/>
      <c r="B99" s="49"/>
      <c r="C99" s="98"/>
      <c r="D99" s="48"/>
      <c r="E99" s="50"/>
      <c r="F99" s="119"/>
      <c r="G99" s="50"/>
      <c r="H99" s="50"/>
      <c r="I99" s="51"/>
      <c r="J99" s="50"/>
      <c r="K99" s="48"/>
      <c r="L99" s="48"/>
      <c r="M99" s="48"/>
      <c r="N99" s="48"/>
      <c r="O99" s="52"/>
      <c r="P99" s="48"/>
      <c r="Q99" s="110"/>
    </row>
    <row r="100" spans="1:17" ht="21" customHeight="1">
      <c r="A100" s="62"/>
      <c r="B100" s="109"/>
      <c r="C100" s="95"/>
      <c r="D100" s="48"/>
      <c r="E100" s="50"/>
      <c r="F100" s="119"/>
      <c r="G100" s="50"/>
      <c r="H100" s="50"/>
      <c r="I100" s="51"/>
      <c r="J100" s="50"/>
      <c r="K100" s="48"/>
      <c r="L100" s="48"/>
      <c r="M100" s="48"/>
      <c r="N100" s="48"/>
      <c r="O100" s="52"/>
      <c r="P100" s="48"/>
      <c r="Q100" s="110"/>
    </row>
    <row r="101" spans="1:17" ht="47.25" customHeight="1">
      <c r="A101" s="62"/>
      <c r="B101" s="49"/>
      <c r="C101" s="51"/>
      <c r="D101" s="48"/>
      <c r="E101" s="50"/>
      <c r="F101" s="119"/>
      <c r="G101" s="50"/>
      <c r="H101" s="50"/>
      <c r="I101" s="51"/>
      <c r="J101" s="50"/>
      <c r="K101" s="48"/>
      <c r="L101" s="48"/>
      <c r="M101" s="48"/>
      <c r="N101" s="48"/>
      <c r="O101" s="52"/>
      <c r="P101" s="48"/>
      <c r="Q101" s="110"/>
    </row>
    <row r="102" spans="1:17" ht="17.25" customHeight="1">
      <c r="A102" s="62"/>
      <c r="B102" s="49"/>
      <c r="C102" s="95"/>
      <c r="D102" s="48"/>
      <c r="E102" s="50"/>
      <c r="F102" s="119"/>
      <c r="G102" s="50"/>
      <c r="H102" s="50"/>
      <c r="I102" s="51"/>
      <c r="J102" s="50"/>
      <c r="K102" s="48"/>
      <c r="L102" s="48"/>
      <c r="M102" s="48"/>
      <c r="N102" s="48"/>
      <c r="O102" s="52"/>
      <c r="P102" s="48"/>
      <c r="Q102" s="110"/>
    </row>
    <row r="103" spans="1:17" ht="37.5" customHeight="1">
      <c r="A103" s="62"/>
      <c r="B103" s="49"/>
      <c r="C103" s="57"/>
      <c r="D103" s="48"/>
      <c r="E103" s="50"/>
      <c r="F103" s="119"/>
      <c r="G103" s="50"/>
      <c r="H103" s="50"/>
      <c r="I103" s="51"/>
      <c r="J103" s="50"/>
      <c r="K103" s="48"/>
      <c r="L103" s="48"/>
      <c r="M103" s="48"/>
      <c r="N103" s="48"/>
      <c r="O103" s="52"/>
      <c r="P103" s="48"/>
      <c r="Q103" s="110"/>
    </row>
    <row r="104" spans="1:17" ht="15.75" customHeight="1">
      <c r="A104" s="62"/>
      <c r="B104" s="109"/>
      <c r="C104" s="95"/>
      <c r="D104" s="48"/>
      <c r="E104" s="54"/>
      <c r="F104" s="119"/>
      <c r="G104" s="50"/>
      <c r="H104" s="50"/>
      <c r="I104" s="51"/>
      <c r="J104" s="50"/>
      <c r="K104" s="48"/>
      <c r="L104" s="48"/>
      <c r="M104" s="48"/>
      <c r="N104" s="48"/>
      <c r="O104" s="52"/>
      <c r="P104" s="48"/>
      <c r="Q104" s="110"/>
    </row>
    <row r="105" spans="1:17" ht="37.5" customHeight="1">
      <c r="A105" s="62"/>
      <c r="B105" s="49"/>
      <c r="C105" s="48"/>
      <c r="D105" s="48"/>
      <c r="E105" s="50"/>
      <c r="F105" s="119"/>
      <c r="G105" s="50"/>
      <c r="H105" s="50"/>
      <c r="I105" s="51"/>
      <c r="J105" s="50"/>
      <c r="K105" s="48"/>
      <c r="L105" s="48"/>
      <c r="M105" s="48"/>
      <c r="N105" s="48"/>
      <c r="O105" s="52"/>
      <c r="P105" s="48"/>
      <c r="Q105" s="110"/>
    </row>
    <row r="106" spans="1:17" ht="20.25" customHeight="1">
      <c r="A106" s="62"/>
      <c r="B106" s="109"/>
      <c r="C106" s="98"/>
      <c r="D106" s="48"/>
      <c r="E106" s="54"/>
      <c r="F106" s="119"/>
      <c r="G106" s="50"/>
      <c r="H106" s="50"/>
      <c r="I106" s="51"/>
      <c r="J106" s="50"/>
      <c r="K106" s="48"/>
      <c r="L106" s="48"/>
      <c r="M106" s="48"/>
      <c r="N106" s="48"/>
      <c r="O106" s="52"/>
      <c r="P106" s="48"/>
      <c r="Q106" s="110"/>
    </row>
    <row r="107" spans="1:17" ht="20.25" customHeight="1">
      <c r="A107" s="62"/>
      <c r="B107" s="109"/>
      <c r="C107" s="48"/>
      <c r="D107" s="48"/>
      <c r="E107" s="54"/>
      <c r="F107" s="119"/>
      <c r="G107" s="50"/>
      <c r="H107" s="50"/>
      <c r="I107" s="51"/>
      <c r="J107" s="50"/>
      <c r="K107" s="48"/>
      <c r="L107" s="48"/>
      <c r="M107" s="48"/>
      <c r="N107" s="48"/>
      <c r="O107" s="52"/>
      <c r="P107" s="48"/>
      <c r="Q107" s="110"/>
    </row>
    <row r="108" spans="1:17" ht="18.75" customHeight="1">
      <c r="A108" s="62"/>
      <c r="B108" s="49"/>
      <c r="C108" s="98"/>
      <c r="D108" s="57"/>
      <c r="E108" s="57"/>
      <c r="F108" s="119"/>
      <c r="G108" s="50"/>
      <c r="H108" s="50"/>
      <c r="I108" s="51"/>
      <c r="J108" s="50"/>
      <c r="K108" s="48"/>
      <c r="L108" s="48"/>
      <c r="M108" s="48"/>
      <c r="N108" s="48"/>
      <c r="O108" s="52"/>
      <c r="P108" s="48"/>
      <c r="Q108" s="110"/>
    </row>
    <row r="109" spans="1:17" ht="38.25" customHeight="1">
      <c r="A109" s="62"/>
      <c r="B109" s="49"/>
      <c r="C109" s="48"/>
      <c r="D109" s="48"/>
      <c r="E109" s="50"/>
      <c r="F109" s="119"/>
      <c r="G109" s="50"/>
      <c r="H109" s="50"/>
      <c r="I109" s="51"/>
      <c r="J109" s="50"/>
      <c r="K109" s="48"/>
      <c r="L109" s="48"/>
      <c r="M109" s="48"/>
      <c r="N109" s="48"/>
      <c r="O109" s="52"/>
      <c r="P109" s="48"/>
      <c r="Q109" s="110"/>
    </row>
    <row r="110" spans="1:17" ht="20.25" customHeight="1">
      <c r="A110" s="62"/>
      <c r="B110" s="109"/>
      <c r="C110" s="48"/>
      <c r="D110" s="48"/>
      <c r="E110" s="54"/>
      <c r="F110" s="119"/>
      <c r="G110" s="50"/>
      <c r="H110" s="50"/>
      <c r="I110" s="51"/>
      <c r="J110" s="50"/>
      <c r="K110" s="48"/>
      <c r="L110" s="48"/>
      <c r="M110" s="48"/>
      <c r="N110" s="48"/>
      <c r="O110" s="52"/>
      <c r="P110" s="48"/>
      <c r="Q110" s="110"/>
    </row>
    <row r="111" spans="1:17" ht="24" customHeight="1">
      <c r="A111" s="62"/>
      <c r="B111" s="109"/>
      <c r="C111" s="95"/>
      <c r="D111" s="48"/>
      <c r="E111" s="54"/>
      <c r="F111" s="119"/>
      <c r="G111" s="50"/>
      <c r="H111" s="50"/>
      <c r="I111" s="48"/>
      <c r="J111" s="50"/>
      <c r="K111" s="48"/>
      <c r="L111" s="48"/>
      <c r="M111" s="48"/>
      <c r="N111" s="48"/>
      <c r="O111" s="52"/>
      <c r="P111" s="48"/>
      <c r="Q111" s="110"/>
    </row>
    <row r="112" spans="1:17" ht="20.25" customHeight="1">
      <c r="A112" s="62"/>
      <c r="B112" s="109"/>
      <c r="C112" s="48"/>
      <c r="D112" s="48"/>
      <c r="E112" s="54"/>
      <c r="F112" s="119"/>
      <c r="G112" s="50"/>
      <c r="H112" s="50"/>
      <c r="I112" s="48"/>
      <c r="J112" s="50"/>
      <c r="K112" s="48"/>
      <c r="L112" s="48"/>
      <c r="M112" s="48"/>
      <c r="N112" s="48"/>
      <c r="O112" s="52"/>
      <c r="P112" s="48"/>
      <c r="Q112" s="110"/>
    </row>
    <row r="113" spans="1:17" ht="18.75" customHeight="1">
      <c r="A113" s="62"/>
      <c r="B113" s="109"/>
      <c r="C113" s="95"/>
      <c r="D113" s="48"/>
      <c r="E113" s="54"/>
      <c r="F113" s="119"/>
      <c r="G113" s="50"/>
      <c r="H113" s="50"/>
      <c r="I113" s="48"/>
      <c r="J113" s="50"/>
      <c r="K113" s="48"/>
      <c r="L113" s="48"/>
      <c r="M113" s="48"/>
      <c r="N113" s="48"/>
      <c r="O113" s="52"/>
      <c r="P113" s="48"/>
      <c r="Q113" s="110"/>
    </row>
    <row r="114" spans="1:17" ht="19.5" customHeight="1">
      <c r="A114" s="62"/>
      <c r="B114" s="109"/>
      <c r="C114" s="57"/>
      <c r="D114" s="48"/>
      <c r="E114" s="54"/>
      <c r="F114" s="119"/>
      <c r="G114" s="50"/>
      <c r="H114" s="50"/>
      <c r="I114" s="48"/>
      <c r="J114" s="50"/>
      <c r="K114" s="48"/>
      <c r="L114" s="48"/>
      <c r="M114" s="48"/>
      <c r="N114" s="48"/>
      <c r="O114" s="52"/>
      <c r="P114" s="48"/>
      <c r="Q114" s="110"/>
    </row>
    <row r="115" spans="1:17" ht="19.5" customHeight="1">
      <c r="A115" s="62"/>
      <c r="B115" s="109"/>
      <c r="C115" s="48"/>
      <c r="D115" s="48"/>
      <c r="E115" s="54"/>
      <c r="F115" s="119"/>
      <c r="G115" s="50"/>
      <c r="H115" s="50"/>
      <c r="I115" s="48"/>
      <c r="J115" s="50"/>
      <c r="K115" s="48"/>
      <c r="L115" s="48"/>
      <c r="M115" s="48"/>
      <c r="N115" s="48"/>
      <c r="O115" s="52"/>
      <c r="P115" s="48"/>
      <c r="Q115" s="110"/>
    </row>
    <row r="116" spans="1:17" ht="25.5" customHeight="1">
      <c r="A116" s="62"/>
      <c r="B116" s="49"/>
      <c r="C116" s="48"/>
      <c r="D116" s="48"/>
      <c r="E116" s="54"/>
      <c r="F116" s="119"/>
      <c r="G116" s="50"/>
      <c r="H116" s="50"/>
      <c r="I116" s="48"/>
      <c r="J116" s="50"/>
      <c r="K116" s="48"/>
      <c r="L116" s="48"/>
      <c r="M116" s="48"/>
      <c r="N116" s="48"/>
      <c r="O116" s="52"/>
      <c r="P116" s="48"/>
      <c r="Q116" s="110"/>
    </row>
    <row r="117" spans="1:17" ht="18.75" customHeight="1">
      <c r="A117" s="62"/>
      <c r="B117" s="49"/>
      <c r="C117" s="114"/>
      <c r="D117" s="48"/>
      <c r="E117" s="54"/>
      <c r="F117" s="119"/>
      <c r="G117" s="50"/>
      <c r="H117" s="50"/>
      <c r="I117" s="48"/>
      <c r="J117" s="50"/>
      <c r="K117" s="48"/>
      <c r="L117" s="48"/>
      <c r="M117" s="48"/>
      <c r="N117" s="48"/>
      <c r="O117" s="52"/>
      <c r="P117" s="48"/>
      <c r="Q117" s="110"/>
    </row>
    <row r="118" spans="1:17" ht="18" customHeight="1">
      <c r="A118" s="62"/>
      <c r="B118" s="49"/>
      <c r="C118" s="48"/>
      <c r="D118" s="48"/>
      <c r="E118" s="54"/>
      <c r="F118" s="119"/>
      <c r="G118" s="50"/>
      <c r="H118" s="50"/>
      <c r="I118" s="48"/>
      <c r="J118" s="50"/>
      <c r="K118" s="48"/>
      <c r="L118" s="48"/>
      <c r="M118" s="48"/>
      <c r="N118" s="48"/>
      <c r="O118" s="52"/>
      <c r="P118" s="48"/>
      <c r="Q118" s="110"/>
    </row>
    <row r="119" spans="1:17" ht="18.75" customHeight="1">
      <c r="A119" s="62"/>
      <c r="B119" s="49"/>
      <c r="C119" s="48"/>
      <c r="D119" s="48"/>
      <c r="E119" s="54"/>
      <c r="F119" s="119"/>
      <c r="G119" s="50"/>
      <c r="H119" s="50"/>
      <c r="I119" s="48"/>
      <c r="J119" s="50"/>
      <c r="K119" s="48"/>
      <c r="L119" s="48"/>
      <c r="M119" s="48"/>
      <c r="N119" s="48"/>
      <c r="O119" s="52"/>
      <c r="P119" s="48"/>
      <c r="Q119" s="110"/>
    </row>
    <row r="120" spans="1:17" ht="18" customHeight="1">
      <c r="A120" s="62"/>
      <c r="B120" s="49"/>
      <c r="C120" s="48"/>
      <c r="D120" s="48"/>
      <c r="E120" s="54"/>
      <c r="F120" s="119"/>
      <c r="G120" s="50"/>
      <c r="H120" s="50"/>
      <c r="I120" s="48"/>
      <c r="J120" s="50"/>
      <c r="K120" s="48"/>
      <c r="L120" s="48"/>
      <c r="M120" s="48"/>
      <c r="N120" s="48"/>
      <c r="O120" s="52"/>
      <c r="P120" s="48"/>
      <c r="Q120" s="110"/>
    </row>
    <row r="121" spans="1:17" ht="12.75">
      <c r="A121" s="63"/>
      <c r="B121" s="64"/>
      <c r="C121" s="65"/>
      <c r="D121" s="66"/>
      <c r="E121" s="67"/>
      <c r="F121" s="120"/>
      <c r="G121" s="67"/>
      <c r="H121" s="67"/>
      <c r="I121" s="66"/>
      <c r="J121" s="68"/>
      <c r="K121" s="66"/>
      <c r="L121" s="66"/>
      <c r="M121" s="80"/>
      <c r="N121" s="80"/>
      <c r="O121" s="80"/>
      <c r="P121" s="80"/>
      <c r="Q121" s="53"/>
    </row>
    <row r="122" spans="1:17" ht="12.75">
      <c r="A122" s="8"/>
      <c r="B122" s="9"/>
      <c r="C122" s="2"/>
      <c r="D122" s="10"/>
      <c r="E122" s="11"/>
      <c r="F122" s="121"/>
      <c r="G122" s="11"/>
      <c r="H122" s="11"/>
      <c r="I122" s="10"/>
      <c r="J122" s="12"/>
      <c r="K122" s="10"/>
      <c r="L122" s="10"/>
      <c r="M122" s="10"/>
      <c r="N122" s="10"/>
      <c r="O122" s="10"/>
      <c r="P122" s="10"/>
      <c r="Q122" s="7"/>
    </row>
    <row r="123" spans="1:17" ht="12.75">
      <c r="A123" s="13"/>
      <c r="B123" s="14"/>
      <c r="C123" s="73"/>
      <c r="D123" s="73"/>
      <c r="E123" s="74"/>
      <c r="F123" s="125"/>
      <c r="G123" s="11"/>
      <c r="H123" s="11"/>
      <c r="I123" s="102"/>
      <c r="J123" s="15"/>
      <c r="K123" s="11"/>
      <c r="L123" s="15"/>
      <c r="M123" s="108"/>
      <c r="N123" s="16"/>
      <c r="O123" s="16"/>
      <c r="P123" s="17"/>
      <c r="Q123" s="92"/>
    </row>
    <row r="124" spans="1:17" ht="12.75">
      <c r="A124" s="18"/>
      <c r="B124" s="2"/>
      <c r="C124" s="175"/>
      <c r="D124" s="175"/>
      <c r="E124" s="175"/>
      <c r="F124" s="176"/>
      <c r="G124" s="175"/>
      <c r="H124" s="175"/>
      <c r="I124" s="175"/>
      <c r="J124" s="75"/>
      <c r="K124" s="2"/>
      <c r="L124" s="2"/>
      <c r="M124" s="2"/>
      <c r="N124" s="2"/>
      <c r="O124" s="2"/>
      <c r="P124" s="2"/>
      <c r="Q124" s="2"/>
    </row>
    <row r="125" spans="1:17" ht="12.75">
      <c r="A125" s="18"/>
      <c r="B125" s="2"/>
      <c r="C125" s="75"/>
      <c r="D125" s="75"/>
      <c r="E125" s="75"/>
      <c r="F125" s="126"/>
      <c r="G125" s="75"/>
      <c r="H125" s="75"/>
      <c r="I125" s="75"/>
      <c r="J125" s="75"/>
      <c r="K125" s="2"/>
      <c r="L125" s="2"/>
      <c r="M125" s="2"/>
      <c r="N125" s="2"/>
      <c r="O125" s="2"/>
      <c r="P125" s="2"/>
      <c r="Q125" s="3"/>
    </row>
    <row r="126" spans="1:17" ht="12.75">
      <c r="A126" s="19"/>
      <c r="B126" s="2"/>
      <c r="C126" s="2"/>
      <c r="D126" s="2"/>
      <c r="E126" s="2"/>
      <c r="F126" s="122"/>
      <c r="G126" s="2"/>
      <c r="H126" s="2"/>
      <c r="I126" s="2"/>
      <c r="J126" s="2"/>
      <c r="K126" s="20"/>
      <c r="L126" s="2"/>
      <c r="M126" s="2"/>
      <c r="N126" s="2"/>
      <c r="O126" s="2"/>
      <c r="P126" s="21"/>
      <c r="Q126" s="21"/>
    </row>
    <row r="127" spans="1:17" ht="12.75">
      <c r="A127" s="19"/>
      <c r="B127" s="2"/>
      <c r="C127" s="2"/>
      <c r="D127" s="2"/>
      <c r="E127" s="2"/>
      <c r="F127" s="12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19"/>
      <c r="B128" s="2"/>
      <c r="C128" s="2"/>
      <c r="D128" s="2"/>
      <c r="E128" s="2"/>
      <c r="F128" s="12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19"/>
      <c r="B129" s="2"/>
      <c r="C129" s="2"/>
      <c r="D129" s="2"/>
      <c r="E129" s="2"/>
      <c r="F129" s="12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2.75">
      <c r="A130" s="19"/>
      <c r="B130" s="2"/>
      <c r="C130" s="2"/>
      <c r="D130" s="2"/>
      <c r="E130" s="2"/>
      <c r="F130" s="122"/>
      <c r="G130" s="2"/>
      <c r="H130" s="2"/>
      <c r="I130" s="2"/>
      <c r="J130" s="2"/>
      <c r="K130" s="2"/>
      <c r="L130" s="2"/>
      <c r="M130" s="2"/>
      <c r="N130" s="2"/>
      <c r="O130" s="21"/>
      <c r="P130" s="2"/>
      <c r="Q130" s="2"/>
    </row>
    <row r="131" spans="1:17" ht="12.75">
      <c r="A131" s="19"/>
      <c r="B131" s="532"/>
      <c r="C131" s="532"/>
      <c r="D131" s="24"/>
      <c r="E131" s="24"/>
      <c r="F131" s="127"/>
      <c r="G131" s="24"/>
      <c r="H131" s="24"/>
      <c r="I131" s="101"/>
      <c r="J131" s="24"/>
      <c r="K131" s="24"/>
      <c r="L131" s="24"/>
      <c r="M131" s="24"/>
      <c r="N131" s="24"/>
      <c r="O131" s="24"/>
      <c r="P131" s="23"/>
      <c r="Q131" s="23"/>
    </row>
    <row r="132" spans="1:17" ht="12.75">
      <c r="A132" s="19"/>
      <c r="B132" s="24"/>
      <c r="C132" s="23"/>
      <c r="D132" s="531"/>
      <c r="E132" s="531"/>
      <c r="F132" s="123"/>
      <c r="G132" s="76"/>
      <c r="H132" s="25"/>
      <c r="I132" s="76"/>
      <c r="J132" s="24"/>
      <c r="K132" s="23"/>
      <c r="L132" s="26"/>
      <c r="M132" s="26"/>
      <c r="N132" s="26"/>
      <c r="O132" s="531"/>
      <c r="P132" s="531"/>
      <c r="Q132" s="531"/>
    </row>
    <row r="133" spans="1:17" ht="12.75">
      <c r="A133" s="2"/>
      <c r="B133" s="2"/>
      <c r="C133" s="2"/>
      <c r="D133" s="2"/>
      <c r="E133" s="2"/>
      <c r="F133" s="12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</row>
    <row r="134" spans="1:17" ht="12.75">
      <c r="A134" s="2"/>
      <c r="B134" s="2"/>
      <c r="C134" s="2"/>
      <c r="D134" s="2"/>
      <c r="E134" s="2"/>
      <c r="F134" s="12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3"/>
    </row>
  </sheetData>
  <sheetProtection/>
  <mergeCells count="27">
    <mergeCell ref="A8:A13"/>
    <mergeCell ref="D8:D13"/>
    <mergeCell ref="E8:E13"/>
    <mergeCell ref="G8:G13"/>
    <mergeCell ref="H8:H13"/>
    <mergeCell ref="L3:Q3"/>
    <mergeCell ref="A4:Q4"/>
    <mergeCell ref="A5:Q5"/>
    <mergeCell ref="A6:Q6"/>
    <mergeCell ref="Q8:Q13"/>
    <mergeCell ref="B42:J42"/>
    <mergeCell ref="B54:C54"/>
    <mergeCell ref="B55:L55"/>
    <mergeCell ref="D132:E132"/>
    <mergeCell ref="O132:Q132"/>
    <mergeCell ref="B67:J67"/>
    <mergeCell ref="B76:J76"/>
    <mergeCell ref="B88:I88"/>
    <mergeCell ref="B131:C131"/>
    <mergeCell ref="K9:K13"/>
    <mergeCell ref="L9:L13"/>
    <mergeCell ref="M9:M13"/>
    <mergeCell ref="N8:P10"/>
    <mergeCell ref="B26:K26"/>
    <mergeCell ref="I8:I13"/>
    <mergeCell ref="J8:J13"/>
    <mergeCell ref="K8:M8"/>
  </mergeCells>
  <printOptions/>
  <pageMargins left="0.5" right="0.28" top="0.46" bottom="0.46" header="0.21" footer="0.18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3.625" style="180" customWidth="1"/>
    <col min="2" max="2" width="25.375" style="180" customWidth="1"/>
    <col min="3" max="3" width="25.125" style="180" customWidth="1"/>
    <col min="4" max="4" width="10.375" style="180" customWidth="1"/>
    <col min="5" max="5" width="4.75390625" style="180" customWidth="1"/>
    <col min="6" max="6" width="13.75390625" style="180" customWidth="1"/>
    <col min="7" max="7" width="4.25390625" style="180" customWidth="1"/>
    <col min="8" max="8" width="4.75390625" style="180" customWidth="1"/>
    <col min="9" max="9" width="10.75390625" style="180" customWidth="1"/>
    <col min="10" max="10" width="9.125" style="180" customWidth="1"/>
    <col min="11" max="11" width="6.25390625" style="180" customWidth="1"/>
    <col min="12" max="12" width="7.625" style="180" customWidth="1"/>
    <col min="13" max="13" width="9.125" style="180" customWidth="1"/>
    <col min="14" max="14" width="5.00390625" style="180" customWidth="1"/>
    <col min="15" max="15" width="7.375" style="180" customWidth="1"/>
    <col min="16" max="16" width="5.75390625" style="180" customWidth="1"/>
    <col min="17" max="16384" width="9.125" style="180" customWidth="1"/>
  </cols>
  <sheetData>
    <row r="1" spans="1:17" ht="12.7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8"/>
      <c r="L1" s="178"/>
      <c r="M1" s="178"/>
      <c r="N1" s="178"/>
      <c r="O1" s="178"/>
      <c r="P1" s="178"/>
      <c r="Q1" s="179"/>
    </row>
    <row r="2" spans="1:17" ht="12.7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8"/>
      <c r="L2" s="178"/>
      <c r="M2" s="178"/>
      <c r="N2" s="178"/>
      <c r="O2" s="178"/>
      <c r="P2" s="178"/>
      <c r="Q2" s="179"/>
    </row>
    <row r="3" spans="1:17" ht="12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8"/>
      <c r="L3" s="545"/>
      <c r="M3" s="545"/>
      <c r="N3" s="545"/>
      <c r="O3" s="545"/>
      <c r="P3" s="545"/>
      <c r="Q3" s="545"/>
    </row>
    <row r="4" spans="1:17" ht="12.75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</row>
    <row r="5" spans="1:17" ht="12.75">
      <c r="A5" s="545"/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</row>
    <row r="6" spans="1:17" ht="12.75">
      <c r="A6" s="545"/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</row>
    <row r="7" spans="1:17" ht="12.75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</row>
    <row r="8" spans="1:17" ht="32.25" customHeight="1">
      <c r="A8" s="539"/>
      <c r="B8" s="182"/>
      <c r="C8" s="183"/>
      <c r="D8" s="539"/>
      <c r="E8" s="542"/>
      <c r="F8" s="184"/>
      <c r="G8" s="542"/>
      <c r="H8" s="542"/>
      <c r="I8" s="542"/>
      <c r="J8" s="542"/>
      <c r="K8" s="546"/>
      <c r="L8" s="547"/>
      <c r="M8" s="548"/>
      <c r="N8" s="546"/>
      <c r="O8" s="547"/>
      <c r="P8" s="548"/>
      <c r="Q8" s="552"/>
    </row>
    <row r="9" spans="1:17" ht="12.75">
      <c r="A9" s="540"/>
      <c r="B9" s="185"/>
      <c r="C9" s="186"/>
      <c r="D9" s="540"/>
      <c r="E9" s="543"/>
      <c r="F9" s="187"/>
      <c r="G9" s="543"/>
      <c r="H9" s="543"/>
      <c r="I9" s="543"/>
      <c r="J9" s="543"/>
      <c r="K9" s="539"/>
      <c r="L9" s="539"/>
      <c r="M9" s="539"/>
      <c r="N9" s="549"/>
      <c r="O9" s="550"/>
      <c r="P9" s="551"/>
      <c r="Q9" s="553"/>
    </row>
    <row r="10" spans="1:17" ht="12.75">
      <c r="A10" s="540"/>
      <c r="B10" s="185"/>
      <c r="C10" s="186"/>
      <c r="D10" s="540"/>
      <c r="E10" s="543"/>
      <c r="F10" s="187"/>
      <c r="G10" s="543"/>
      <c r="H10" s="543"/>
      <c r="I10" s="543"/>
      <c r="J10" s="543"/>
      <c r="K10" s="540"/>
      <c r="L10" s="540"/>
      <c r="M10" s="540"/>
      <c r="N10" s="549"/>
      <c r="O10" s="550"/>
      <c r="P10" s="551"/>
      <c r="Q10" s="553"/>
    </row>
    <row r="11" spans="1:17" ht="12.75">
      <c r="A11" s="540"/>
      <c r="B11" s="188"/>
      <c r="C11" s="186"/>
      <c r="D11" s="540"/>
      <c r="E11" s="543"/>
      <c r="F11" s="187"/>
      <c r="G11" s="543"/>
      <c r="H11" s="543"/>
      <c r="I11" s="543"/>
      <c r="J11" s="543"/>
      <c r="K11" s="540"/>
      <c r="L11" s="540"/>
      <c r="M11" s="540"/>
      <c r="N11" s="189"/>
      <c r="O11" s="190"/>
      <c r="P11" s="191"/>
      <c r="Q11" s="553"/>
    </row>
    <row r="12" spans="1:17" ht="12.75">
      <c r="A12" s="540"/>
      <c r="B12" s="188"/>
      <c r="C12" s="186"/>
      <c r="D12" s="540"/>
      <c r="E12" s="543"/>
      <c r="F12" s="187"/>
      <c r="G12" s="543"/>
      <c r="H12" s="543"/>
      <c r="I12" s="543"/>
      <c r="J12" s="543"/>
      <c r="K12" s="540"/>
      <c r="L12" s="540"/>
      <c r="M12" s="540"/>
      <c r="N12" s="191"/>
      <c r="O12" s="191"/>
      <c r="P12" s="191"/>
      <c r="Q12" s="553"/>
    </row>
    <row r="13" spans="1:17" ht="12.75">
      <c r="A13" s="541"/>
      <c r="B13" s="192"/>
      <c r="C13" s="193"/>
      <c r="D13" s="541"/>
      <c r="E13" s="544"/>
      <c r="F13" s="194"/>
      <c r="G13" s="544"/>
      <c r="H13" s="544"/>
      <c r="I13" s="544"/>
      <c r="J13" s="544"/>
      <c r="K13" s="541"/>
      <c r="L13" s="541"/>
      <c r="M13" s="541"/>
      <c r="N13" s="195"/>
      <c r="O13" s="195"/>
      <c r="P13" s="195"/>
      <c r="Q13" s="554"/>
    </row>
    <row r="14" spans="1:17" ht="12.75">
      <c r="A14" s="196"/>
      <c r="B14" s="196"/>
      <c r="C14" s="197"/>
      <c r="D14" s="197"/>
      <c r="E14" s="197"/>
      <c r="F14" s="197"/>
      <c r="G14" s="197"/>
      <c r="H14" s="197"/>
      <c r="I14" s="196"/>
      <c r="J14" s="196"/>
      <c r="K14" s="196"/>
      <c r="L14" s="196"/>
      <c r="M14" s="197"/>
      <c r="N14" s="197"/>
      <c r="O14" s="196"/>
      <c r="P14" s="196"/>
      <c r="Q14" s="198"/>
    </row>
    <row r="15" spans="1:17" ht="12.75">
      <c r="A15" s="199"/>
      <c r="B15" s="116"/>
      <c r="C15" s="200"/>
      <c r="D15" s="200"/>
      <c r="E15" s="201"/>
      <c r="F15" s="201"/>
      <c r="G15" s="201"/>
      <c r="H15" s="201"/>
      <c r="I15" s="202"/>
      <c r="J15" s="202"/>
      <c r="K15" s="200"/>
      <c r="L15" s="200"/>
      <c r="M15" s="200"/>
      <c r="N15" s="200"/>
      <c r="O15" s="200"/>
      <c r="P15" s="200"/>
      <c r="Q15" s="203"/>
    </row>
    <row r="16" spans="1:17" ht="22.5" customHeight="1">
      <c r="A16" s="204"/>
      <c r="B16" s="205"/>
      <c r="C16" s="206"/>
      <c r="D16" s="206"/>
      <c r="E16" s="207"/>
      <c r="F16" s="207"/>
      <c r="G16" s="207"/>
      <c r="H16" s="207"/>
      <c r="I16" s="208"/>
      <c r="J16" s="207"/>
      <c r="K16" s="209"/>
      <c r="L16" s="209"/>
      <c r="M16" s="209"/>
      <c r="N16" s="209"/>
      <c r="O16" s="209"/>
      <c r="P16" s="209"/>
      <c r="Q16" s="210"/>
    </row>
    <row r="17" spans="1:17" ht="19.5" customHeight="1">
      <c r="A17" s="204"/>
      <c r="B17" s="205"/>
      <c r="C17" s="206"/>
      <c r="D17" s="206"/>
      <c r="E17" s="207"/>
      <c r="F17" s="207"/>
      <c r="G17" s="207"/>
      <c r="H17" s="207"/>
      <c r="I17" s="208"/>
      <c r="J17" s="207"/>
      <c r="K17" s="209"/>
      <c r="L17" s="209"/>
      <c r="M17" s="209"/>
      <c r="N17" s="209"/>
      <c r="O17" s="209"/>
      <c r="P17" s="209"/>
      <c r="Q17" s="210"/>
    </row>
    <row r="18" spans="1:17" ht="20.25" customHeight="1">
      <c r="A18" s="204"/>
      <c r="B18" s="205"/>
      <c r="C18" s="206"/>
      <c r="D18" s="206"/>
      <c r="E18" s="207"/>
      <c r="F18" s="207"/>
      <c r="G18" s="207"/>
      <c r="H18" s="207"/>
      <c r="I18" s="208"/>
      <c r="J18" s="207"/>
      <c r="K18" s="209"/>
      <c r="L18" s="209"/>
      <c r="M18" s="209"/>
      <c r="N18" s="209"/>
      <c r="O18" s="209"/>
      <c r="P18" s="209"/>
      <c r="Q18" s="210"/>
    </row>
    <row r="19" spans="1:17" s="218" customFormat="1" ht="19.5" customHeight="1">
      <c r="A19" s="211"/>
      <c r="B19" s="212"/>
      <c r="C19" s="213"/>
      <c r="D19" s="213"/>
      <c r="E19" s="214"/>
      <c r="F19" s="214"/>
      <c r="G19" s="214"/>
      <c r="H19" s="214"/>
      <c r="I19" s="215"/>
      <c r="J19" s="214"/>
      <c r="K19" s="216"/>
      <c r="L19" s="216"/>
      <c r="M19" s="216"/>
      <c r="N19" s="216"/>
      <c r="O19" s="216"/>
      <c r="P19" s="216"/>
      <c r="Q19" s="217"/>
    </row>
    <row r="20" spans="1:17" s="218" customFormat="1" ht="21" customHeight="1">
      <c r="A20" s="204"/>
      <c r="B20" s="205"/>
      <c r="C20" s="206"/>
      <c r="D20" s="206"/>
      <c r="E20" s="207"/>
      <c r="F20" s="207"/>
      <c r="G20" s="207"/>
      <c r="H20" s="207"/>
      <c r="I20" s="208"/>
      <c r="J20" s="219"/>
      <c r="K20" s="209"/>
      <c r="L20" s="209"/>
      <c r="M20" s="209"/>
      <c r="N20" s="209"/>
      <c r="O20" s="209"/>
      <c r="P20" s="209"/>
      <c r="Q20" s="217"/>
    </row>
    <row r="21" spans="1:17" s="218" customFormat="1" ht="20.25" customHeight="1">
      <c r="A21" s="204"/>
      <c r="B21" s="205"/>
      <c r="C21" s="206"/>
      <c r="D21" s="206"/>
      <c r="E21" s="207"/>
      <c r="F21" s="207"/>
      <c r="G21" s="207"/>
      <c r="H21" s="207"/>
      <c r="I21" s="208"/>
      <c r="J21" s="207"/>
      <c r="K21" s="209"/>
      <c r="L21" s="209"/>
      <c r="M21" s="209"/>
      <c r="N21" s="209"/>
      <c r="O21" s="209"/>
      <c r="P21" s="209"/>
      <c r="Q21" s="217"/>
    </row>
    <row r="22" spans="1:18" ht="12.75">
      <c r="A22" s="204"/>
      <c r="B22" s="115"/>
      <c r="C22" s="206"/>
      <c r="D22" s="206"/>
      <c r="E22" s="207"/>
      <c r="F22" s="207"/>
      <c r="G22" s="207"/>
      <c r="H22" s="207"/>
      <c r="I22" s="208"/>
      <c r="J22" s="207"/>
      <c r="K22" s="220"/>
      <c r="L22" s="220"/>
      <c r="M22" s="220"/>
      <c r="N22" s="220"/>
      <c r="O22" s="220"/>
      <c r="P22" s="220"/>
      <c r="Q22" s="221"/>
      <c r="R22" s="222"/>
    </row>
    <row r="23" spans="1:17" s="218" customFormat="1" ht="26.25" customHeight="1">
      <c r="A23" s="204"/>
      <c r="B23" s="205"/>
      <c r="C23" s="206"/>
      <c r="D23" s="206"/>
      <c r="E23" s="207"/>
      <c r="F23" s="207"/>
      <c r="G23" s="207"/>
      <c r="H23" s="207"/>
      <c r="I23" s="208"/>
      <c r="J23" s="207"/>
      <c r="K23" s="209"/>
      <c r="L23" s="209"/>
      <c r="M23" s="209"/>
      <c r="N23" s="209"/>
      <c r="O23" s="209"/>
      <c r="P23" s="209"/>
      <c r="Q23" s="217"/>
    </row>
    <row r="24" spans="1:17" s="218" customFormat="1" ht="17.25" customHeight="1">
      <c r="A24" s="211"/>
      <c r="B24" s="212"/>
      <c r="C24" s="213"/>
      <c r="D24" s="213"/>
      <c r="E24" s="214"/>
      <c r="F24" s="214"/>
      <c r="G24" s="214"/>
      <c r="H24" s="214"/>
      <c r="I24" s="215"/>
      <c r="J24" s="214"/>
      <c r="K24" s="216"/>
      <c r="L24" s="216"/>
      <c r="M24" s="216"/>
      <c r="N24" s="216"/>
      <c r="O24" s="216"/>
      <c r="P24" s="216"/>
      <c r="Q24" s="217"/>
    </row>
    <row r="25" spans="1:17" s="225" customFormat="1" ht="12.75">
      <c r="A25" s="204"/>
      <c r="B25" s="115"/>
      <c r="C25" s="206"/>
      <c r="D25" s="206"/>
      <c r="E25" s="207"/>
      <c r="F25" s="207"/>
      <c r="G25" s="207"/>
      <c r="H25" s="207"/>
      <c r="I25" s="208"/>
      <c r="J25" s="207"/>
      <c r="K25" s="209"/>
      <c r="L25" s="209"/>
      <c r="M25" s="220"/>
      <c r="N25" s="220"/>
      <c r="O25" s="209"/>
      <c r="P25" s="223"/>
      <c r="Q25" s="224"/>
    </row>
    <row r="26" spans="1:17" s="225" customFormat="1" ht="12.75">
      <c r="A26" s="204"/>
      <c r="B26" s="525"/>
      <c r="C26" s="526"/>
      <c r="D26" s="526"/>
      <c r="E26" s="526"/>
      <c r="F26" s="526"/>
      <c r="G26" s="526"/>
      <c r="H26" s="526"/>
      <c r="I26" s="526"/>
      <c r="J26" s="526"/>
      <c r="K26" s="527"/>
      <c r="L26" s="209"/>
      <c r="M26" s="220"/>
      <c r="N26" s="220"/>
      <c r="O26" s="209"/>
      <c r="P26" s="223"/>
      <c r="Q26" s="224"/>
    </row>
    <row r="27" spans="1:17" s="218" customFormat="1" ht="16.5" customHeight="1">
      <c r="A27" s="204"/>
      <c r="B27" s="208"/>
      <c r="C27" s="206"/>
      <c r="D27" s="206"/>
      <c r="E27" s="207"/>
      <c r="F27" s="207"/>
      <c r="G27" s="207"/>
      <c r="H27" s="207"/>
      <c r="I27" s="208"/>
      <c r="J27" s="207"/>
      <c r="K27" s="209"/>
      <c r="L27" s="209"/>
      <c r="M27" s="223"/>
      <c r="N27" s="216"/>
      <c r="O27" s="209"/>
      <c r="P27" s="209"/>
      <c r="Q27" s="217"/>
    </row>
    <row r="28" spans="1:17" s="218" customFormat="1" ht="37.5" customHeight="1">
      <c r="A28" s="211"/>
      <c r="B28" s="215"/>
      <c r="C28" s="215"/>
      <c r="D28" s="212"/>
      <c r="E28" s="214"/>
      <c r="F28" s="207"/>
      <c r="G28" s="214"/>
      <c r="H28" s="214"/>
      <c r="I28" s="215"/>
      <c r="J28" s="214"/>
      <c r="K28" s="212"/>
      <c r="L28" s="212"/>
      <c r="M28" s="212"/>
      <c r="N28" s="212"/>
      <c r="O28" s="209"/>
      <c r="P28" s="212"/>
      <c r="Q28" s="217"/>
    </row>
    <row r="29" spans="1:17" s="218" customFormat="1" ht="18" customHeight="1">
      <c r="A29" s="204"/>
      <c r="B29" s="208"/>
      <c r="C29" s="226"/>
      <c r="D29" s="206"/>
      <c r="E29" s="207"/>
      <c r="F29" s="207"/>
      <c r="G29" s="207"/>
      <c r="H29" s="207"/>
      <c r="I29" s="208"/>
      <c r="J29" s="207"/>
      <c r="K29" s="209"/>
      <c r="L29" s="209"/>
      <c r="M29" s="209"/>
      <c r="N29" s="209"/>
      <c r="O29" s="209"/>
      <c r="P29" s="209"/>
      <c r="Q29" s="217"/>
    </row>
    <row r="30" spans="1:17" s="218" customFormat="1" ht="25.5" customHeight="1">
      <c r="A30" s="204"/>
      <c r="B30" s="208"/>
      <c r="C30" s="206"/>
      <c r="D30" s="206"/>
      <c r="E30" s="207"/>
      <c r="F30" s="207"/>
      <c r="G30" s="207"/>
      <c r="H30" s="207"/>
      <c r="I30" s="208"/>
      <c r="J30" s="207"/>
      <c r="K30" s="227"/>
      <c r="L30" s="227"/>
      <c r="M30" s="228"/>
      <c r="N30" s="227"/>
      <c r="O30" s="209"/>
      <c r="P30" s="227"/>
      <c r="Q30" s="217"/>
    </row>
    <row r="31" spans="1:17" s="218" customFormat="1" ht="17.25" customHeight="1">
      <c r="A31" s="204"/>
      <c r="B31" s="208"/>
      <c r="C31" s="208"/>
      <c r="D31" s="206"/>
      <c r="E31" s="207"/>
      <c r="F31" s="207"/>
      <c r="G31" s="207"/>
      <c r="H31" s="207"/>
      <c r="I31" s="208"/>
      <c r="J31" s="207"/>
      <c r="K31" s="209"/>
      <c r="L31" s="209"/>
      <c r="M31" s="209"/>
      <c r="N31" s="209"/>
      <c r="O31" s="209"/>
      <c r="P31" s="209"/>
      <c r="Q31" s="217"/>
    </row>
    <row r="32" spans="1:17" s="218" customFormat="1" ht="23.25" customHeight="1">
      <c r="A32" s="204"/>
      <c r="B32" s="208"/>
      <c r="C32" s="205"/>
      <c r="D32" s="205"/>
      <c r="E32" s="207"/>
      <c r="F32" s="207"/>
      <c r="G32" s="207"/>
      <c r="H32" s="207"/>
      <c r="I32" s="208"/>
      <c r="J32" s="207"/>
      <c r="K32" s="209"/>
      <c r="L32" s="209"/>
      <c r="M32" s="229"/>
      <c r="N32" s="205"/>
      <c r="O32" s="209"/>
      <c r="P32" s="205"/>
      <c r="Q32" s="217"/>
    </row>
    <row r="33" spans="1:17" ht="36.75" customHeight="1">
      <c r="A33" s="204"/>
      <c r="B33" s="208"/>
      <c r="C33" s="230"/>
      <c r="D33" s="205"/>
      <c r="E33" s="207"/>
      <c r="F33" s="207"/>
      <c r="G33" s="207"/>
      <c r="H33" s="207"/>
      <c r="I33" s="208"/>
      <c r="J33" s="207"/>
      <c r="K33" s="209"/>
      <c r="L33" s="209"/>
      <c r="M33" s="229"/>
      <c r="N33" s="205"/>
      <c r="O33" s="209"/>
      <c r="P33" s="205"/>
      <c r="Q33" s="210"/>
    </row>
    <row r="34" spans="1:17" s="218" customFormat="1" ht="12.75">
      <c r="A34" s="204"/>
      <c r="B34" s="208"/>
      <c r="C34" s="231"/>
      <c r="D34" s="205"/>
      <c r="E34" s="207"/>
      <c r="F34" s="207"/>
      <c r="G34" s="207"/>
      <c r="H34" s="207"/>
      <c r="I34" s="208"/>
      <c r="J34" s="207"/>
      <c r="K34" s="209"/>
      <c r="L34" s="209"/>
      <c r="M34" s="212"/>
      <c r="N34" s="205"/>
      <c r="O34" s="209"/>
      <c r="P34" s="205"/>
      <c r="Q34" s="217"/>
    </row>
    <row r="35" spans="1:17" s="218" customFormat="1" ht="12.75">
      <c r="A35" s="204"/>
      <c r="B35" s="208"/>
      <c r="C35" s="231"/>
      <c r="D35" s="205"/>
      <c r="E35" s="207"/>
      <c r="F35" s="207"/>
      <c r="G35" s="207"/>
      <c r="H35" s="207"/>
      <c r="I35" s="208"/>
      <c r="J35" s="207"/>
      <c r="K35" s="209"/>
      <c r="L35" s="209"/>
      <c r="M35" s="212"/>
      <c r="N35" s="205"/>
      <c r="O35" s="209"/>
      <c r="P35" s="205"/>
      <c r="Q35" s="217"/>
    </row>
    <row r="36" spans="1:17" s="218" customFormat="1" ht="39" customHeight="1">
      <c r="A36" s="204"/>
      <c r="B36" s="208"/>
      <c r="C36" s="206"/>
      <c r="D36" s="206"/>
      <c r="E36" s="207"/>
      <c r="F36" s="207"/>
      <c r="G36" s="207"/>
      <c r="H36" s="207"/>
      <c r="I36" s="208"/>
      <c r="J36" s="207"/>
      <c r="K36" s="209"/>
      <c r="L36" s="209"/>
      <c r="M36" s="209"/>
      <c r="N36" s="209"/>
      <c r="O36" s="209"/>
      <c r="P36" s="209"/>
      <c r="Q36" s="217"/>
    </row>
    <row r="37" spans="1:17" s="218" customFormat="1" ht="12.75">
      <c r="A37" s="211"/>
      <c r="B37" s="215"/>
      <c r="C37" s="212"/>
      <c r="D37" s="212"/>
      <c r="E37" s="214"/>
      <c r="F37" s="207"/>
      <c r="G37" s="214"/>
      <c r="H37" s="214"/>
      <c r="I37" s="215"/>
      <c r="J37" s="214"/>
      <c r="K37" s="216"/>
      <c r="L37" s="216"/>
      <c r="M37" s="216"/>
      <c r="N37" s="209"/>
      <c r="O37" s="209"/>
      <c r="P37" s="216"/>
      <c r="Q37" s="217"/>
    </row>
    <row r="38" spans="1:17" s="218" customFormat="1" ht="12.75">
      <c r="A38" s="204"/>
      <c r="B38" s="208"/>
      <c r="C38" s="205"/>
      <c r="D38" s="205"/>
      <c r="E38" s="207"/>
      <c r="F38" s="207"/>
      <c r="G38" s="207"/>
      <c r="H38" s="207"/>
      <c r="I38" s="208"/>
      <c r="J38" s="207"/>
      <c r="K38" s="209"/>
      <c r="L38" s="209"/>
      <c r="M38" s="209"/>
      <c r="N38" s="209"/>
      <c r="O38" s="209"/>
      <c r="P38" s="209"/>
      <c r="Q38" s="217"/>
    </row>
    <row r="39" spans="1:17" s="218" customFormat="1" ht="17.25" customHeight="1">
      <c r="A39" s="204"/>
      <c r="B39" s="208"/>
      <c r="C39" s="205"/>
      <c r="D39" s="205"/>
      <c r="E39" s="207"/>
      <c r="F39" s="207"/>
      <c r="G39" s="207"/>
      <c r="H39" s="207"/>
      <c r="I39" s="208"/>
      <c r="J39" s="207"/>
      <c r="K39" s="205"/>
      <c r="L39" s="205"/>
      <c r="M39" s="205"/>
      <c r="N39" s="205"/>
      <c r="O39" s="209"/>
      <c r="P39" s="205"/>
      <c r="Q39" s="217"/>
    </row>
    <row r="40" spans="1:17" s="218" customFormat="1" ht="18" customHeight="1">
      <c r="A40" s="204"/>
      <c r="B40" s="208"/>
      <c r="C40" s="232"/>
      <c r="D40" s="205"/>
      <c r="E40" s="207"/>
      <c r="F40" s="207"/>
      <c r="G40" s="207"/>
      <c r="H40" s="207"/>
      <c r="I40" s="208"/>
      <c r="J40" s="207"/>
      <c r="K40" s="205"/>
      <c r="L40" s="205"/>
      <c r="M40" s="205"/>
      <c r="N40" s="205"/>
      <c r="O40" s="209"/>
      <c r="P40" s="205"/>
      <c r="Q40" s="217"/>
    </row>
    <row r="41" spans="1:17" s="218" customFormat="1" ht="15" customHeight="1">
      <c r="A41" s="204"/>
      <c r="B41" s="208"/>
      <c r="C41" s="205"/>
      <c r="D41" s="205"/>
      <c r="E41" s="207"/>
      <c r="F41" s="207"/>
      <c r="G41" s="207"/>
      <c r="H41" s="207"/>
      <c r="I41" s="208"/>
      <c r="J41" s="207"/>
      <c r="K41" s="205"/>
      <c r="L41" s="205"/>
      <c r="M41" s="205"/>
      <c r="N41" s="205"/>
      <c r="O41" s="209"/>
      <c r="P41" s="205"/>
      <c r="Q41" s="217"/>
    </row>
    <row r="42" spans="1:17" s="225" customFormat="1" ht="12.75">
      <c r="A42" s="204"/>
      <c r="B42" s="525"/>
      <c r="C42" s="526"/>
      <c r="D42" s="526"/>
      <c r="E42" s="526"/>
      <c r="F42" s="526"/>
      <c r="G42" s="526"/>
      <c r="H42" s="526"/>
      <c r="I42" s="526"/>
      <c r="J42" s="527"/>
      <c r="K42" s="205"/>
      <c r="L42" s="205"/>
      <c r="M42" s="233"/>
      <c r="N42" s="233"/>
      <c r="O42" s="220"/>
      <c r="P42" s="205"/>
      <c r="Q42" s="224"/>
    </row>
    <row r="43" spans="1:17" ht="14.25" customHeight="1">
      <c r="A43" s="204"/>
      <c r="B43" s="208"/>
      <c r="C43" s="205"/>
      <c r="D43" s="205"/>
      <c r="E43" s="207"/>
      <c r="F43" s="207"/>
      <c r="G43" s="207"/>
      <c r="H43" s="207"/>
      <c r="I43" s="208"/>
      <c r="J43" s="207"/>
      <c r="K43" s="209"/>
      <c r="L43" s="209"/>
      <c r="M43" s="209"/>
      <c r="N43" s="216"/>
      <c r="O43" s="209"/>
      <c r="P43" s="209"/>
      <c r="Q43" s="210"/>
    </row>
    <row r="44" spans="1:17" s="218" customFormat="1" ht="16.5" customHeight="1">
      <c r="A44" s="204"/>
      <c r="B44" s="234"/>
      <c r="C44" s="205"/>
      <c r="D44" s="205"/>
      <c r="E44" s="207"/>
      <c r="F44" s="207"/>
      <c r="G44" s="207"/>
      <c r="H44" s="207"/>
      <c r="I44" s="208"/>
      <c r="J44" s="207"/>
      <c r="K44" s="205"/>
      <c r="L44" s="205"/>
      <c r="M44" s="229"/>
      <c r="N44" s="205"/>
      <c r="O44" s="209"/>
      <c r="P44" s="205"/>
      <c r="Q44" s="217"/>
    </row>
    <row r="45" spans="1:17" s="218" customFormat="1" ht="25.5" customHeight="1">
      <c r="A45" s="211"/>
      <c r="B45" s="215"/>
      <c r="C45" s="235"/>
      <c r="D45" s="236"/>
      <c r="E45" s="214"/>
      <c r="F45" s="207"/>
      <c r="G45" s="214"/>
      <c r="H45" s="214"/>
      <c r="I45" s="215"/>
      <c r="J45" s="214"/>
      <c r="K45" s="216"/>
      <c r="L45" s="212"/>
      <c r="M45" s="212"/>
      <c r="N45" s="205"/>
      <c r="O45" s="209"/>
      <c r="P45" s="212"/>
      <c r="Q45" s="217"/>
    </row>
    <row r="46" spans="1:17" s="218" customFormat="1" ht="24" customHeight="1">
      <c r="A46" s="211"/>
      <c r="B46" s="215"/>
      <c r="C46" s="236"/>
      <c r="D46" s="236"/>
      <c r="E46" s="214"/>
      <c r="F46" s="207"/>
      <c r="G46" s="214"/>
      <c r="H46" s="214"/>
      <c r="I46" s="215"/>
      <c r="J46" s="214"/>
      <c r="K46" s="216"/>
      <c r="L46" s="212"/>
      <c r="M46" s="212"/>
      <c r="N46" s="212"/>
      <c r="O46" s="209"/>
      <c r="P46" s="212"/>
      <c r="Q46" s="217"/>
    </row>
    <row r="47" spans="1:17" s="218" customFormat="1" ht="26.25" customHeight="1">
      <c r="A47" s="237"/>
      <c r="B47" s="215"/>
      <c r="C47" s="212"/>
      <c r="D47" s="212"/>
      <c r="E47" s="214"/>
      <c r="F47" s="214"/>
      <c r="G47" s="214"/>
      <c r="H47" s="214"/>
      <c r="I47" s="215"/>
      <c r="J47" s="214"/>
      <c r="K47" s="216"/>
      <c r="L47" s="212"/>
      <c r="M47" s="238"/>
      <c r="N47" s="212"/>
      <c r="O47" s="216"/>
      <c r="P47" s="212"/>
      <c r="Q47" s="217"/>
    </row>
    <row r="48" spans="1:17" s="218" customFormat="1" ht="26.25" customHeight="1">
      <c r="A48" s="239"/>
      <c r="B48" s="208"/>
      <c r="C48" s="205"/>
      <c r="D48" s="205"/>
      <c r="E48" s="207"/>
      <c r="F48" s="207"/>
      <c r="G48" s="207"/>
      <c r="H48" s="207"/>
      <c r="I48" s="208"/>
      <c r="J48" s="207"/>
      <c r="K48" s="209"/>
      <c r="L48" s="205"/>
      <c r="M48" s="229"/>
      <c r="N48" s="205"/>
      <c r="O48" s="209"/>
      <c r="P48" s="205"/>
      <c r="Q48" s="217"/>
    </row>
    <row r="49" spans="1:17" s="218" customFormat="1" ht="17.25" customHeight="1">
      <c r="A49" s="204"/>
      <c r="B49" s="208"/>
      <c r="C49" s="205"/>
      <c r="D49" s="205"/>
      <c r="E49" s="207"/>
      <c r="F49" s="207"/>
      <c r="G49" s="207"/>
      <c r="H49" s="207"/>
      <c r="I49" s="208"/>
      <c r="J49" s="207"/>
      <c r="K49" s="209"/>
      <c r="L49" s="209"/>
      <c r="M49" s="209"/>
      <c r="N49" s="209"/>
      <c r="O49" s="209"/>
      <c r="P49" s="209"/>
      <c r="Q49" s="217"/>
    </row>
    <row r="50" spans="1:17" s="218" customFormat="1" ht="16.5" customHeight="1">
      <c r="A50" s="204"/>
      <c r="B50" s="208"/>
      <c r="C50" s="205"/>
      <c r="D50" s="205"/>
      <c r="E50" s="207"/>
      <c r="F50" s="207"/>
      <c r="G50" s="207"/>
      <c r="H50" s="207"/>
      <c r="I50" s="208"/>
      <c r="J50" s="207"/>
      <c r="K50" s="209"/>
      <c r="L50" s="209"/>
      <c r="M50" s="209"/>
      <c r="N50" s="209"/>
      <c r="O50" s="209"/>
      <c r="P50" s="209"/>
      <c r="Q50" s="217"/>
    </row>
    <row r="51" spans="1:17" s="218" customFormat="1" ht="17.25" customHeight="1">
      <c r="A51" s="204"/>
      <c r="B51" s="208"/>
      <c r="C51" s="205"/>
      <c r="D51" s="205"/>
      <c r="E51" s="207"/>
      <c r="F51" s="207"/>
      <c r="G51" s="207"/>
      <c r="H51" s="207"/>
      <c r="I51" s="208"/>
      <c r="J51" s="207"/>
      <c r="K51" s="209"/>
      <c r="L51" s="209"/>
      <c r="M51" s="205"/>
      <c r="N51" s="205"/>
      <c r="O51" s="209"/>
      <c r="P51" s="205"/>
      <c r="Q51" s="217"/>
    </row>
    <row r="52" spans="1:17" s="218" customFormat="1" ht="18.75" customHeight="1">
      <c r="A52" s="237"/>
      <c r="B52" s="215"/>
      <c r="C52" s="212"/>
      <c r="D52" s="212"/>
      <c r="E52" s="214"/>
      <c r="F52" s="207"/>
      <c r="G52" s="214"/>
      <c r="H52" s="214"/>
      <c r="I52" s="215"/>
      <c r="J52" s="214"/>
      <c r="K52" s="216"/>
      <c r="L52" s="216"/>
      <c r="M52" s="236"/>
      <c r="N52" s="234"/>
      <c r="O52" s="209"/>
      <c r="P52" s="236"/>
      <c r="Q52" s="217"/>
    </row>
    <row r="53" spans="1:17" s="218" customFormat="1" ht="22.5" customHeight="1">
      <c r="A53" s="239"/>
      <c r="B53" s="208"/>
      <c r="C53" s="205"/>
      <c r="D53" s="205"/>
      <c r="E53" s="207"/>
      <c r="F53" s="207"/>
      <c r="G53" s="207"/>
      <c r="H53" s="207"/>
      <c r="I53" s="208"/>
      <c r="J53" s="207"/>
      <c r="K53" s="209"/>
      <c r="L53" s="205"/>
      <c r="M53" s="205"/>
      <c r="N53" s="205"/>
      <c r="O53" s="209"/>
      <c r="P53" s="205"/>
      <c r="Q53" s="217"/>
    </row>
    <row r="54" spans="1:17" s="225" customFormat="1" ht="12.75">
      <c r="A54" s="239"/>
      <c r="B54" s="517"/>
      <c r="C54" s="518"/>
      <c r="D54" s="205"/>
      <c r="E54" s="207"/>
      <c r="F54" s="207"/>
      <c r="G54" s="207"/>
      <c r="H54" s="207"/>
      <c r="I54" s="208"/>
      <c r="J54" s="207"/>
      <c r="K54" s="240"/>
      <c r="L54" s="240"/>
      <c r="M54" s="240"/>
      <c r="N54" s="240"/>
      <c r="O54" s="241"/>
      <c r="P54" s="240"/>
      <c r="Q54" s="224"/>
    </row>
    <row r="55" spans="1:17" s="225" customFormat="1" ht="12.75">
      <c r="A55" s="242"/>
      <c r="B55" s="525"/>
      <c r="C55" s="526"/>
      <c r="D55" s="526"/>
      <c r="E55" s="526"/>
      <c r="F55" s="526"/>
      <c r="G55" s="526"/>
      <c r="H55" s="526"/>
      <c r="I55" s="526"/>
      <c r="J55" s="526"/>
      <c r="K55" s="526"/>
      <c r="L55" s="527"/>
      <c r="M55" s="243"/>
      <c r="N55" s="243"/>
      <c r="O55" s="241"/>
      <c r="P55" s="243"/>
      <c r="Q55" s="224"/>
    </row>
    <row r="56" spans="1:17" s="218" customFormat="1" ht="17.25" customHeight="1">
      <c r="A56" s="242"/>
      <c r="B56" s="208"/>
      <c r="C56" s="234"/>
      <c r="D56" s="234"/>
      <c r="E56" s="207"/>
      <c r="F56" s="207"/>
      <c r="G56" s="207"/>
      <c r="H56" s="207"/>
      <c r="I56" s="208"/>
      <c r="J56" s="207"/>
      <c r="K56" s="209"/>
      <c r="L56" s="209"/>
      <c r="M56" s="223"/>
      <c r="N56" s="209"/>
      <c r="O56" s="209"/>
      <c r="P56" s="209"/>
      <c r="Q56" s="217"/>
    </row>
    <row r="57" spans="1:17" s="218" customFormat="1" ht="15.75" customHeight="1">
      <c r="A57" s="242"/>
      <c r="B57" s="208"/>
      <c r="C57" s="205"/>
      <c r="D57" s="234"/>
      <c r="E57" s="207"/>
      <c r="F57" s="207"/>
      <c r="G57" s="207"/>
      <c r="H57" s="207"/>
      <c r="I57" s="208"/>
      <c r="J57" s="207"/>
      <c r="K57" s="205"/>
      <c r="L57" s="205"/>
      <c r="M57" s="209"/>
      <c r="N57" s="209"/>
      <c r="O57" s="209"/>
      <c r="P57" s="209"/>
      <c r="Q57" s="217"/>
    </row>
    <row r="58" spans="1:17" s="218" customFormat="1" ht="26.25" customHeight="1">
      <c r="A58" s="242"/>
      <c r="B58" s="208"/>
      <c r="C58" s="234"/>
      <c r="D58" s="205"/>
      <c r="E58" s="207"/>
      <c r="F58" s="207"/>
      <c r="G58" s="207"/>
      <c r="H58" s="207"/>
      <c r="I58" s="208"/>
      <c r="J58" s="207"/>
      <c r="K58" s="209"/>
      <c r="L58" s="209"/>
      <c r="M58" s="229"/>
      <c r="N58" s="205"/>
      <c r="O58" s="209"/>
      <c r="P58" s="205"/>
      <c r="Q58" s="217"/>
    </row>
    <row r="59" spans="1:17" s="218" customFormat="1" ht="12.75">
      <c r="A59" s="244"/>
      <c r="B59" s="215"/>
      <c r="C59" s="212"/>
      <c r="D59" s="212"/>
      <c r="E59" s="214"/>
      <c r="F59" s="207"/>
      <c r="G59" s="214"/>
      <c r="H59" s="214"/>
      <c r="I59" s="215"/>
      <c r="J59" s="214"/>
      <c r="K59" s="216"/>
      <c r="L59" s="212"/>
      <c r="M59" s="212"/>
      <c r="N59" s="205"/>
      <c r="O59" s="209"/>
      <c r="P59" s="212"/>
      <c r="Q59" s="217"/>
    </row>
    <row r="60" spans="1:17" s="218" customFormat="1" ht="61.5" customHeight="1">
      <c r="A60" s="242"/>
      <c r="B60" s="208"/>
      <c r="C60" s="205"/>
      <c r="D60" s="205"/>
      <c r="E60" s="207"/>
      <c r="F60" s="207"/>
      <c r="G60" s="207"/>
      <c r="H60" s="207"/>
      <c r="I60" s="208"/>
      <c r="J60" s="207"/>
      <c r="K60" s="209"/>
      <c r="L60" s="205"/>
      <c r="M60" s="229"/>
      <c r="N60" s="205"/>
      <c r="O60" s="209"/>
      <c r="P60" s="205"/>
      <c r="Q60" s="217"/>
    </row>
    <row r="61" spans="1:17" s="218" customFormat="1" ht="59.25" customHeight="1">
      <c r="A61" s="242"/>
      <c r="B61" s="208"/>
      <c r="C61" s="205"/>
      <c r="D61" s="205"/>
      <c r="E61" s="207"/>
      <c r="F61" s="207"/>
      <c r="G61" s="207"/>
      <c r="H61" s="207"/>
      <c r="I61" s="208"/>
      <c r="J61" s="207"/>
      <c r="K61" s="209"/>
      <c r="L61" s="205"/>
      <c r="M61" s="205"/>
      <c r="N61" s="205"/>
      <c r="O61" s="209"/>
      <c r="P61" s="205"/>
      <c r="Q61" s="217"/>
    </row>
    <row r="62" spans="1:17" s="218" customFormat="1" ht="62.25" customHeight="1">
      <c r="A62" s="245"/>
      <c r="B62" s="246"/>
      <c r="C62" s="247"/>
      <c r="D62" s="247"/>
      <c r="E62" s="248"/>
      <c r="F62" s="248"/>
      <c r="G62" s="248"/>
      <c r="H62" s="248"/>
      <c r="I62" s="246"/>
      <c r="J62" s="248"/>
      <c r="K62" s="249"/>
      <c r="L62" s="247"/>
      <c r="M62" s="247"/>
      <c r="N62" s="247"/>
      <c r="O62" s="249"/>
      <c r="P62" s="247"/>
      <c r="Q62" s="250"/>
    </row>
    <row r="63" spans="1:17" s="218" customFormat="1" ht="47.25" customHeight="1">
      <c r="A63" s="242"/>
      <c r="B63" s="208"/>
      <c r="C63" s="205"/>
      <c r="D63" s="205"/>
      <c r="E63" s="207"/>
      <c r="F63" s="207"/>
      <c r="G63" s="207"/>
      <c r="H63" s="207"/>
      <c r="I63" s="208"/>
      <c r="J63" s="207"/>
      <c r="K63" s="209"/>
      <c r="L63" s="209"/>
      <c r="M63" s="209"/>
      <c r="N63" s="209"/>
      <c r="O63" s="209"/>
      <c r="P63" s="209"/>
      <c r="Q63" s="217"/>
    </row>
    <row r="64" spans="1:17" s="218" customFormat="1" ht="24.75" customHeight="1">
      <c r="A64" s="242"/>
      <c r="B64" s="208"/>
      <c r="C64" s="205"/>
      <c r="D64" s="234"/>
      <c r="E64" s="207"/>
      <c r="F64" s="207"/>
      <c r="G64" s="207"/>
      <c r="H64" s="207"/>
      <c r="I64" s="208"/>
      <c r="J64" s="207"/>
      <c r="K64" s="209"/>
      <c r="L64" s="209"/>
      <c r="M64" s="223"/>
      <c r="N64" s="209"/>
      <c r="O64" s="209"/>
      <c r="P64" s="209"/>
      <c r="Q64" s="217"/>
    </row>
    <row r="65" spans="1:17" s="218" customFormat="1" ht="12.75">
      <c r="A65" s="251"/>
      <c r="B65" s="215"/>
      <c r="C65" s="236"/>
      <c r="D65" s="212"/>
      <c r="E65" s="214"/>
      <c r="F65" s="207"/>
      <c r="G65" s="214"/>
      <c r="H65" s="214"/>
      <c r="I65" s="215"/>
      <c r="J65" s="214"/>
      <c r="K65" s="216"/>
      <c r="L65" s="216"/>
      <c r="M65" s="212"/>
      <c r="N65" s="205"/>
      <c r="O65" s="209"/>
      <c r="P65" s="212"/>
      <c r="Q65" s="217"/>
    </row>
    <row r="66" spans="1:17" s="218" customFormat="1" ht="19.5" customHeight="1">
      <c r="A66" s="252"/>
      <c r="B66" s="252"/>
      <c r="C66" s="252"/>
      <c r="D66" s="252"/>
      <c r="E66" s="253"/>
      <c r="F66" s="254"/>
      <c r="G66" s="253"/>
      <c r="H66" s="253"/>
      <c r="I66" s="252"/>
      <c r="J66" s="252"/>
      <c r="K66" s="252"/>
      <c r="L66" s="252"/>
      <c r="M66" s="252"/>
      <c r="N66" s="252"/>
      <c r="O66" s="255"/>
      <c r="P66" s="252"/>
      <c r="Q66" s="256"/>
    </row>
    <row r="67" spans="1:17" s="225" customFormat="1" ht="12.75">
      <c r="A67" s="257"/>
      <c r="B67" s="556"/>
      <c r="C67" s="557"/>
      <c r="D67" s="557"/>
      <c r="E67" s="557"/>
      <c r="F67" s="557"/>
      <c r="G67" s="557"/>
      <c r="H67" s="557"/>
      <c r="I67" s="557"/>
      <c r="J67" s="558"/>
      <c r="K67" s="258"/>
      <c r="L67" s="258"/>
      <c r="M67" s="258"/>
      <c r="N67" s="258"/>
      <c r="O67" s="258"/>
      <c r="P67" s="258"/>
      <c r="Q67" s="259"/>
    </row>
    <row r="68" spans="1:17" s="218" customFormat="1" ht="27.75" customHeight="1">
      <c r="A68" s="242"/>
      <c r="B68" s="208"/>
      <c r="C68" s="208"/>
      <c r="D68" s="205"/>
      <c r="E68" s="207"/>
      <c r="F68" s="207"/>
      <c r="G68" s="207"/>
      <c r="H68" s="207"/>
      <c r="I68" s="208"/>
      <c r="J68" s="207"/>
      <c r="K68" s="209"/>
      <c r="L68" s="209"/>
      <c r="M68" s="209"/>
      <c r="N68" s="216"/>
      <c r="O68" s="209"/>
      <c r="P68" s="209"/>
      <c r="Q68" s="217"/>
    </row>
    <row r="69" spans="1:17" s="218" customFormat="1" ht="33" customHeight="1">
      <c r="A69" s="242"/>
      <c r="B69" s="208"/>
      <c r="C69" s="205"/>
      <c r="D69" s="205"/>
      <c r="E69" s="207"/>
      <c r="F69" s="207"/>
      <c r="G69" s="207"/>
      <c r="H69" s="207"/>
      <c r="I69" s="208"/>
      <c r="J69" s="207"/>
      <c r="K69" s="205"/>
      <c r="L69" s="205"/>
      <c r="M69" s="205"/>
      <c r="N69" s="205"/>
      <c r="O69" s="209"/>
      <c r="P69" s="205"/>
      <c r="Q69" s="217"/>
    </row>
    <row r="70" spans="1:17" s="218" customFormat="1" ht="47.25" customHeight="1">
      <c r="A70" s="242"/>
      <c r="B70" s="208"/>
      <c r="C70" s="205"/>
      <c r="D70" s="205"/>
      <c r="E70" s="207"/>
      <c r="F70" s="207"/>
      <c r="G70" s="207"/>
      <c r="H70" s="207"/>
      <c r="I70" s="208"/>
      <c r="J70" s="207"/>
      <c r="K70" s="205"/>
      <c r="L70" s="205"/>
      <c r="M70" s="205"/>
      <c r="N70" s="205"/>
      <c r="O70" s="209"/>
      <c r="P70" s="205"/>
      <c r="Q70" s="217"/>
    </row>
    <row r="71" spans="1:17" s="218" customFormat="1" ht="26.25" customHeight="1">
      <c r="A71" s="251"/>
      <c r="B71" s="215"/>
      <c r="C71" s="212"/>
      <c r="D71" s="212"/>
      <c r="E71" s="214"/>
      <c r="F71" s="207"/>
      <c r="G71" s="214"/>
      <c r="H71" s="214"/>
      <c r="I71" s="215"/>
      <c r="J71" s="214"/>
      <c r="K71" s="216"/>
      <c r="L71" s="212"/>
      <c r="M71" s="212"/>
      <c r="N71" s="205"/>
      <c r="O71" s="209"/>
      <c r="P71" s="212"/>
      <c r="Q71" s="217"/>
    </row>
    <row r="72" spans="1:17" s="218" customFormat="1" ht="24" customHeight="1">
      <c r="A72" s="251"/>
      <c r="B72" s="215"/>
      <c r="C72" s="212"/>
      <c r="D72" s="212"/>
      <c r="E72" s="214"/>
      <c r="F72" s="207"/>
      <c r="G72" s="214"/>
      <c r="H72" s="214"/>
      <c r="I72" s="215"/>
      <c r="J72" s="214"/>
      <c r="K72" s="216"/>
      <c r="L72" s="216"/>
      <c r="M72" s="216"/>
      <c r="N72" s="209"/>
      <c r="O72" s="209"/>
      <c r="P72" s="216"/>
      <c r="Q72" s="217"/>
    </row>
    <row r="73" spans="1:17" s="218" customFormat="1" ht="27" customHeight="1">
      <c r="A73" s="242"/>
      <c r="B73" s="208"/>
      <c r="C73" s="205"/>
      <c r="D73" s="205"/>
      <c r="E73" s="207"/>
      <c r="F73" s="207"/>
      <c r="G73" s="207"/>
      <c r="H73" s="207"/>
      <c r="I73" s="208"/>
      <c r="J73" s="207"/>
      <c r="K73" s="209"/>
      <c r="L73" s="209"/>
      <c r="M73" s="223"/>
      <c r="N73" s="209"/>
      <c r="O73" s="209"/>
      <c r="P73" s="209"/>
      <c r="Q73" s="217"/>
    </row>
    <row r="74" spans="1:17" s="218" customFormat="1" ht="12.75">
      <c r="A74" s="242"/>
      <c r="B74" s="208"/>
      <c r="C74" s="205"/>
      <c r="D74" s="205"/>
      <c r="E74" s="207"/>
      <c r="F74" s="207"/>
      <c r="G74" s="207"/>
      <c r="H74" s="207"/>
      <c r="I74" s="208"/>
      <c r="J74" s="207"/>
      <c r="K74" s="209"/>
      <c r="L74" s="209"/>
      <c r="M74" s="209"/>
      <c r="N74" s="209"/>
      <c r="O74" s="209"/>
      <c r="P74" s="209"/>
      <c r="Q74" s="217"/>
    </row>
    <row r="75" spans="1:17" s="218" customFormat="1" ht="12.75">
      <c r="A75" s="251"/>
      <c r="B75" s="215"/>
      <c r="C75" s="212"/>
      <c r="D75" s="212"/>
      <c r="E75" s="214"/>
      <c r="F75" s="207"/>
      <c r="G75" s="214"/>
      <c r="H75" s="214"/>
      <c r="I75" s="215"/>
      <c r="J75" s="214"/>
      <c r="K75" s="216"/>
      <c r="L75" s="216"/>
      <c r="M75" s="216"/>
      <c r="N75" s="209"/>
      <c r="O75" s="209"/>
      <c r="P75" s="216"/>
      <c r="Q75" s="217"/>
    </row>
    <row r="76" spans="1:17" ht="12.75">
      <c r="A76" s="242"/>
      <c r="B76" s="525"/>
      <c r="C76" s="526"/>
      <c r="D76" s="526"/>
      <c r="E76" s="526"/>
      <c r="F76" s="526"/>
      <c r="G76" s="526"/>
      <c r="H76" s="526"/>
      <c r="I76" s="526"/>
      <c r="J76" s="527"/>
      <c r="K76" s="205"/>
      <c r="L76" s="205"/>
      <c r="M76" s="240"/>
      <c r="N76" s="240"/>
      <c r="O76" s="209"/>
      <c r="P76" s="240"/>
      <c r="Q76" s="210"/>
    </row>
    <row r="77" spans="1:17" s="218" customFormat="1" ht="17.25" customHeight="1">
      <c r="A77" s="242"/>
      <c r="B77" s="208"/>
      <c r="C77" s="205"/>
      <c r="D77" s="205"/>
      <c r="E77" s="207"/>
      <c r="F77" s="207"/>
      <c r="G77" s="207"/>
      <c r="H77" s="207"/>
      <c r="I77" s="208"/>
      <c r="J77" s="207"/>
      <c r="K77" s="205"/>
      <c r="L77" s="205"/>
      <c r="M77" s="205"/>
      <c r="N77" s="212"/>
      <c r="O77" s="209"/>
      <c r="P77" s="205"/>
      <c r="Q77" s="217"/>
    </row>
    <row r="78" spans="1:17" s="218" customFormat="1" ht="26.25" customHeight="1">
      <c r="A78" s="251"/>
      <c r="B78" s="215"/>
      <c r="C78" s="212"/>
      <c r="D78" s="212"/>
      <c r="E78" s="214"/>
      <c r="F78" s="207"/>
      <c r="G78" s="214"/>
      <c r="H78" s="214"/>
      <c r="I78" s="215"/>
      <c r="J78" s="214"/>
      <c r="K78" s="212"/>
      <c r="L78" s="216"/>
      <c r="M78" s="212"/>
      <c r="N78" s="205"/>
      <c r="O78" s="209"/>
      <c r="P78" s="212"/>
      <c r="Q78" s="217"/>
    </row>
    <row r="79" spans="1:17" s="218" customFormat="1" ht="27" customHeight="1">
      <c r="A79" s="242"/>
      <c r="B79" s="208"/>
      <c r="C79" s="205"/>
      <c r="D79" s="205"/>
      <c r="E79" s="207"/>
      <c r="F79" s="207"/>
      <c r="G79" s="207"/>
      <c r="H79" s="207"/>
      <c r="I79" s="208"/>
      <c r="J79" s="207"/>
      <c r="K79" s="209"/>
      <c r="L79" s="209"/>
      <c r="M79" s="209"/>
      <c r="N79" s="209"/>
      <c r="O79" s="209"/>
      <c r="P79" s="209"/>
      <c r="Q79" s="217"/>
    </row>
    <row r="80" spans="1:17" s="218" customFormat="1" ht="15.75" customHeight="1">
      <c r="A80" s="242"/>
      <c r="B80" s="208"/>
      <c r="C80" s="205"/>
      <c r="D80" s="205"/>
      <c r="E80" s="207"/>
      <c r="F80" s="207"/>
      <c r="G80" s="207"/>
      <c r="H80" s="207"/>
      <c r="I80" s="208"/>
      <c r="J80" s="207"/>
      <c r="K80" s="209"/>
      <c r="L80" s="209"/>
      <c r="M80" s="209"/>
      <c r="N80" s="209"/>
      <c r="O80" s="209"/>
      <c r="P80" s="209"/>
      <c r="Q80" s="217"/>
    </row>
    <row r="81" spans="1:17" s="218" customFormat="1" ht="26.25" customHeight="1">
      <c r="A81" s="245"/>
      <c r="B81" s="246"/>
      <c r="C81" s="260"/>
      <c r="D81" s="247"/>
      <c r="E81" s="248"/>
      <c r="F81" s="248"/>
      <c r="G81" s="248"/>
      <c r="H81" s="248"/>
      <c r="I81" s="246"/>
      <c r="J81" s="248"/>
      <c r="K81" s="249"/>
      <c r="L81" s="249"/>
      <c r="M81" s="249"/>
      <c r="N81" s="249"/>
      <c r="O81" s="249"/>
      <c r="P81" s="209"/>
      <c r="Q81" s="217"/>
    </row>
    <row r="82" spans="1:17" s="225" customFormat="1" ht="12.75">
      <c r="A82" s="261"/>
      <c r="B82" s="147"/>
      <c r="C82" s="147"/>
      <c r="D82" s="147"/>
      <c r="E82" s="147"/>
      <c r="F82" s="147"/>
      <c r="G82" s="147"/>
      <c r="H82" s="262"/>
      <c r="I82" s="262"/>
      <c r="J82" s="263"/>
      <c r="K82" s="264"/>
      <c r="L82" s="265"/>
      <c r="M82" s="265"/>
      <c r="N82" s="265"/>
      <c r="O82" s="265"/>
      <c r="P82" s="266"/>
      <c r="Q82" s="224"/>
    </row>
    <row r="83" spans="1:17" s="218" customFormat="1" ht="15" customHeight="1">
      <c r="A83" s="257"/>
      <c r="B83" s="267"/>
      <c r="C83" s="230"/>
      <c r="D83" s="230"/>
      <c r="E83" s="268"/>
      <c r="F83" s="268"/>
      <c r="G83" s="268"/>
      <c r="H83" s="268"/>
      <c r="I83" s="267"/>
      <c r="J83" s="268"/>
      <c r="K83" s="230"/>
      <c r="L83" s="230"/>
      <c r="M83" s="269"/>
      <c r="N83" s="230"/>
      <c r="O83" s="270"/>
      <c r="P83" s="205"/>
      <c r="Q83" s="217"/>
    </row>
    <row r="84" spans="1:17" s="218" customFormat="1" ht="15.75" customHeight="1">
      <c r="A84" s="242"/>
      <c r="B84" s="271"/>
      <c r="C84" s="205"/>
      <c r="D84" s="205"/>
      <c r="E84" s="207"/>
      <c r="F84" s="207"/>
      <c r="G84" s="207"/>
      <c r="H84" s="207"/>
      <c r="I84" s="208"/>
      <c r="J84" s="207"/>
      <c r="K84" s="205"/>
      <c r="L84" s="205"/>
      <c r="M84" s="205"/>
      <c r="N84" s="205"/>
      <c r="O84" s="209"/>
      <c r="P84" s="205"/>
      <c r="Q84" s="217"/>
    </row>
    <row r="85" spans="1:17" s="218" customFormat="1" ht="12.75">
      <c r="A85" s="242"/>
      <c r="B85" s="208"/>
      <c r="C85" s="205"/>
      <c r="D85" s="205"/>
      <c r="E85" s="207"/>
      <c r="F85" s="207"/>
      <c r="G85" s="207"/>
      <c r="H85" s="207"/>
      <c r="I85" s="208"/>
      <c r="J85" s="207"/>
      <c r="K85" s="209"/>
      <c r="L85" s="205"/>
      <c r="M85" s="205"/>
      <c r="N85" s="205"/>
      <c r="O85" s="209"/>
      <c r="P85" s="205"/>
      <c r="Q85" s="217"/>
    </row>
    <row r="86" spans="1:17" s="218" customFormat="1" ht="25.5" customHeight="1">
      <c r="A86" s="242"/>
      <c r="B86" s="208"/>
      <c r="C86" s="205"/>
      <c r="D86" s="205"/>
      <c r="E86" s="207"/>
      <c r="F86" s="207"/>
      <c r="G86" s="207"/>
      <c r="H86" s="207"/>
      <c r="I86" s="208"/>
      <c r="J86" s="207"/>
      <c r="K86" s="209"/>
      <c r="L86" s="205"/>
      <c r="M86" s="205"/>
      <c r="N86" s="205"/>
      <c r="O86" s="209"/>
      <c r="P86" s="205"/>
      <c r="Q86" s="217"/>
    </row>
    <row r="87" spans="1:17" s="218" customFormat="1" ht="12.75">
      <c r="A87" s="251"/>
      <c r="B87" s="215"/>
      <c r="C87" s="212"/>
      <c r="D87" s="212"/>
      <c r="E87" s="214"/>
      <c r="F87" s="214"/>
      <c r="G87" s="214"/>
      <c r="H87" s="214"/>
      <c r="I87" s="215"/>
      <c r="J87" s="214"/>
      <c r="K87" s="216"/>
      <c r="L87" s="216"/>
      <c r="M87" s="272"/>
      <c r="N87" s="216"/>
      <c r="O87" s="216"/>
      <c r="P87" s="216"/>
      <c r="Q87" s="217"/>
    </row>
    <row r="88" spans="1:17" s="225" customFormat="1" ht="12.75">
      <c r="A88" s="273"/>
      <c r="B88" s="525"/>
      <c r="C88" s="526"/>
      <c r="D88" s="526"/>
      <c r="E88" s="526"/>
      <c r="F88" s="526"/>
      <c r="G88" s="526"/>
      <c r="H88" s="526"/>
      <c r="I88" s="527"/>
      <c r="J88" s="234"/>
      <c r="K88" s="205"/>
      <c r="L88" s="205"/>
      <c r="M88" s="233"/>
      <c r="N88" s="233"/>
      <c r="O88" s="241"/>
      <c r="P88" s="233"/>
      <c r="Q88" s="224"/>
    </row>
    <row r="89" spans="1:17" s="225" customFormat="1" ht="12.75">
      <c r="A89" s="242"/>
      <c r="B89" s="274"/>
      <c r="C89" s="234"/>
      <c r="D89" s="205"/>
      <c r="E89" s="207"/>
      <c r="F89" s="207"/>
      <c r="G89" s="207"/>
      <c r="H89" s="207"/>
      <c r="I89" s="208"/>
      <c r="J89" s="207"/>
      <c r="K89" s="205"/>
      <c r="L89" s="205"/>
      <c r="M89" s="233"/>
      <c r="N89" s="233"/>
      <c r="O89" s="241"/>
      <c r="P89" s="233"/>
      <c r="Q89" s="224"/>
    </row>
    <row r="90" spans="1:17" s="218" customFormat="1" ht="16.5" customHeight="1">
      <c r="A90" s="275"/>
      <c r="B90" s="206"/>
      <c r="C90" s="205"/>
      <c r="D90" s="205"/>
      <c r="E90" s="207"/>
      <c r="F90" s="207"/>
      <c r="G90" s="207"/>
      <c r="H90" s="207"/>
      <c r="I90" s="208"/>
      <c r="J90" s="207"/>
      <c r="K90" s="205"/>
      <c r="L90" s="205"/>
      <c r="M90" s="205"/>
      <c r="N90" s="205"/>
      <c r="O90" s="209"/>
      <c r="P90" s="205"/>
      <c r="Q90" s="217"/>
    </row>
    <row r="91" spans="1:17" s="218" customFormat="1" ht="23.25" customHeight="1">
      <c r="A91" s="275"/>
      <c r="B91" s="206"/>
      <c r="C91" s="205"/>
      <c r="D91" s="205"/>
      <c r="E91" s="207"/>
      <c r="F91" s="207"/>
      <c r="G91" s="207"/>
      <c r="H91" s="207"/>
      <c r="I91" s="208"/>
      <c r="J91" s="207"/>
      <c r="K91" s="205"/>
      <c r="L91" s="205"/>
      <c r="M91" s="205"/>
      <c r="N91" s="205"/>
      <c r="O91" s="209"/>
      <c r="P91" s="205"/>
      <c r="Q91" s="217"/>
    </row>
    <row r="92" spans="1:17" s="225" customFormat="1" ht="12.75">
      <c r="A92" s="275"/>
      <c r="B92" s="276"/>
      <c r="C92" s="205"/>
      <c r="D92" s="205"/>
      <c r="E92" s="207"/>
      <c r="F92" s="207"/>
      <c r="G92" s="207"/>
      <c r="H92" s="207"/>
      <c r="I92" s="208"/>
      <c r="J92" s="207"/>
      <c r="K92" s="205"/>
      <c r="L92" s="205"/>
      <c r="M92" s="240"/>
      <c r="N92" s="240"/>
      <c r="O92" s="241"/>
      <c r="P92" s="240"/>
      <c r="Q92" s="224"/>
    </row>
    <row r="93" spans="1:17" s="218" customFormat="1" ht="24.75" customHeight="1">
      <c r="A93" s="275"/>
      <c r="B93" s="206"/>
      <c r="C93" s="205"/>
      <c r="D93" s="205"/>
      <c r="E93" s="207"/>
      <c r="F93" s="207"/>
      <c r="G93" s="207"/>
      <c r="H93" s="207"/>
      <c r="I93" s="208"/>
      <c r="J93" s="207"/>
      <c r="K93" s="205"/>
      <c r="L93" s="205"/>
      <c r="M93" s="205"/>
      <c r="N93" s="205"/>
      <c r="O93" s="209"/>
      <c r="P93" s="205"/>
      <c r="Q93" s="217"/>
    </row>
    <row r="94" spans="1:17" s="218" customFormat="1" ht="14.25" customHeight="1">
      <c r="A94" s="275"/>
      <c r="B94" s="206"/>
      <c r="C94" s="205"/>
      <c r="D94" s="205"/>
      <c r="E94" s="207"/>
      <c r="F94" s="207"/>
      <c r="G94" s="207"/>
      <c r="H94" s="207"/>
      <c r="I94" s="208"/>
      <c r="J94" s="207"/>
      <c r="K94" s="205"/>
      <c r="L94" s="205"/>
      <c r="M94" s="205"/>
      <c r="N94" s="205"/>
      <c r="O94" s="209"/>
      <c r="P94" s="205"/>
      <c r="Q94" s="217"/>
    </row>
    <row r="95" spans="1:17" s="218" customFormat="1" ht="24.75" customHeight="1">
      <c r="A95" s="275"/>
      <c r="B95" s="213"/>
      <c r="C95" s="212"/>
      <c r="D95" s="205"/>
      <c r="E95" s="207"/>
      <c r="F95" s="207"/>
      <c r="G95" s="207"/>
      <c r="H95" s="207"/>
      <c r="I95" s="208"/>
      <c r="J95" s="207"/>
      <c r="K95" s="205"/>
      <c r="L95" s="205"/>
      <c r="M95" s="205"/>
      <c r="N95" s="205"/>
      <c r="O95" s="209"/>
      <c r="P95" s="205"/>
      <c r="Q95" s="217"/>
    </row>
    <row r="96" spans="1:17" s="218" customFormat="1" ht="12.75">
      <c r="A96" s="275"/>
      <c r="B96" s="206"/>
      <c r="C96" s="205"/>
      <c r="D96" s="205"/>
      <c r="E96" s="207"/>
      <c r="F96" s="207"/>
      <c r="G96" s="207"/>
      <c r="H96" s="207"/>
      <c r="I96" s="208"/>
      <c r="J96" s="207"/>
      <c r="K96" s="205"/>
      <c r="L96" s="205"/>
      <c r="M96" s="205"/>
      <c r="N96" s="205"/>
      <c r="O96" s="209"/>
      <c r="P96" s="205"/>
      <c r="Q96" s="217"/>
    </row>
    <row r="97" spans="1:17" s="218" customFormat="1" ht="14.25" customHeight="1">
      <c r="A97" s="275"/>
      <c r="B97" s="213"/>
      <c r="C97" s="212"/>
      <c r="D97" s="205"/>
      <c r="E97" s="207"/>
      <c r="F97" s="207"/>
      <c r="G97" s="207"/>
      <c r="H97" s="207"/>
      <c r="I97" s="208"/>
      <c r="J97" s="207"/>
      <c r="K97" s="205"/>
      <c r="L97" s="205"/>
      <c r="M97" s="205"/>
      <c r="N97" s="205"/>
      <c r="O97" s="209"/>
      <c r="P97" s="205"/>
      <c r="Q97" s="217"/>
    </row>
    <row r="98" spans="1:17" s="218" customFormat="1" ht="12.75">
      <c r="A98" s="275"/>
      <c r="B98" s="206"/>
      <c r="C98" s="277"/>
      <c r="D98" s="205"/>
      <c r="E98" s="207"/>
      <c r="F98" s="207"/>
      <c r="G98" s="207"/>
      <c r="H98" s="207"/>
      <c r="I98" s="208"/>
      <c r="J98" s="207"/>
      <c r="K98" s="205"/>
      <c r="L98" s="205"/>
      <c r="M98" s="205"/>
      <c r="N98" s="205"/>
      <c r="O98" s="209"/>
      <c r="P98" s="205"/>
      <c r="Q98" s="217"/>
    </row>
    <row r="99" spans="1:17" s="218" customFormat="1" ht="14.25" customHeight="1">
      <c r="A99" s="275"/>
      <c r="B99" s="206"/>
      <c r="C99" s="236"/>
      <c r="D99" s="205"/>
      <c r="E99" s="207"/>
      <c r="F99" s="207"/>
      <c r="G99" s="207"/>
      <c r="H99" s="207"/>
      <c r="I99" s="208"/>
      <c r="J99" s="207"/>
      <c r="K99" s="205"/>
      <c r="L99" s="205"/>
      <c r="M99" s="205"/>
      <c r="N99" s="205"/>
      <c r="O99" s="209"/>
      <c r="P99" s="205"/>
      <c r="Q99" s="217"/>
    </row>
    <row r="100" spans="1:17" s="218" customFormat="1" ht="15" customHeight="1">
      <c r="A100" s="275"/>
      <c r="B100" s="213"/>
      <c r="C100" s="212"/>
      <c r="D100" s="205"/>
      <c r="E100" s="207"/>
      <c r="F100" s="207"/>
      <c r="G100" s="207"/>
      <c r="H100" s="207"/>
      <c r="I100" s="208"/>
      <c r="J100" s="207"/>
      <c r="K100" s="205"/>
      <c r="L100" s="205"/>
      <c r="M100" s="205"/>
      <c r="N100" s="205"/>
      <c r="O100" s="209"/>
      <c r="P100" s="205"/>
      <c r="Q100" s="217"/>
    </row>
    <row r="101" spans="1:17" s="218" customFormat="1" ht="48" customHeight="1">
      <c r="A101" s="275"/>
      <c r="B101" s="206"/>
      <c r="C101" s="208"/>
      <c r="D101" s="205"/>
      <c r="E101" s="207"/>
      <c r="F101" s="207"/>
      <c r="G101" s="207"/>
      <c r="H101" s="207"/>
      <c r="I101" s="208"/>
      <c r="J101" s="207"/>
      <c r="K101" s="205"/>
      <c r="L101" s="205"/>
      <c r="M101" s="205"/>
      <c r="N101" s="205"/>
      <c r="O101" s="209"/>
      <c r="P101" s="205"/>
      <c r="Q101" s="217"/>
    </row>
    <row r="102" spans="1:17" s="218" customFormat="1" ht="16.5" customHeight="1">
      <c r="A102" s="275"/>
      <c r="B102" s="206"/>
      <c r="C102" s="212"/>
      <c r="D102" s="205"/>
      <c r="E102" s="207"/>
      <c r="F102" s="207"/>
      <c r="G102" s="207"/>
      <c r="H102" s="207"/>
      <c r="I102" s="208"/>
      <c r="J102" s="207"/>
      <c r="K102" s="205"/>
      <c r="L102" s="205"/>
      <c r="M102" s="205"/>
      <c r="N102" s="205"/>
      <c r="O102" s="209"/>
      <c r="P102" s="205"/>
      <c r="Q102" s="217"/>
    </row>
    <row r="103" spans="1:17" s="218" customFormat="1" ht="12.75">
      <c r="A103" s="275"/>
      <c r="B103" s="206"/>
      <c r="C103" s="234"/>
      <c r="D103" s="205"/>
      <c r="E103" s="207"/>
      <c r="F103" s="207"/>
      <c r="G103" s="207"/>
      <c r="H103" s="207"/>
      <c r="I103" s="208"/>
      <c r="J103" s="207"/>
      <c r="K103" s="205"/>
      <c r="L103" s="205"/>
      <c r="M103" s="205"/>
      <c r="N103" s="205"/>
      <c r="O103" s="209"/>
      <c r="P103" s="205"/>
      <c r="Q103" s="217"/>
    </row>
    <row r="104" spans="1:17" s="218" customFormat="1" ht="17.25" customHeight="1">
      <c r="A104" s="275"/>
      <c r="B104" s="213"/>
      <c r="C104" s="212"/>
      <c r="D104" s="205"/>
      <c r="E104" s="219"/>
      <c r="F104" s="207"/>
      <c r="G104" s="207"/>
      <c r="H104" s="207"/>
      <c r="I104" s="208"/>
      <c r="J104" s="207"/>
      <c r="K104" s="205"/>
      <c r="L104" s="205"/>
      <c r="M104" s="205"/>
      <c r="N104" s="205"/>
      <c r="O104" s="209"/>
      <c r="P104" s="205"/>
      <c r="Q104" s="217"/>
    </row>
    <row r="105" spans="1:17" s="218" customFormat="1" ht="38.25" customHeight="1">
      <c r="A105" s="275"/>
      <c r="B105" s="206"/>
      <c r="C105" s="205"/>
      <c r="D105" s="205"/>
      <c r="E105" s="207"/>
      <c r="F105" s="207"/>
      <c r="G105" s="207"/>
      <c r="H105" s="207"/>
      <c r="I105" s="208"/>
      <c r="J105" s="207"/>
      <c r="K105" s="205"/>
      <c r="L105" s="205"/>
      <c r="M105" s="205"/>
      <c r="N105" s="205"/>
      <c r="O105" s="209"/>
      <c r="P105" s="205"/>
      <c r="Q105" s="217"/>
    </row>
    <row r="106" spans="1:17" s="218" customFormat="1" ht="18" customHeight="1">
      <c r="A106" s="275"/>
      <c r="B106" s="213"/>
      <c r="C106" s="236"/>
      <c r="D106" s="205"/>
      <c r="E106" s="219"/>
      <c r="F106" s="207"/>
      <c r="G106" s="207"/>
      <c r="H106" s="207"/>
      <c r="I106" s="208"/>
      <c r="J106" s="207"/>
      <c r="K106" s="205"/>
      <c r="L106" s="205"/>
      <c r="M106" s="205"/>
      <c r="N106" s="205"/>
      <c r="O106" s="209"/>
      <c r="P106" s="205"/>
      <c r="Q106" s="217"/>
    </row>
    <row r="107" spans="1:17" s="218" customFormat="1" ht="17.25" customHeight="1">
      <c r="A107" s="275"/>
      <c r="B107" s="213"/>
      <c r="C107" s="205"/>
      <c r="D107" s="205"/>
      <c r="E107" s="219"/>
      <c r="F107" s="207"/>
      <c r="G107" s="207"/>
      <c r="H107" s="207"/>
      <c r="I107" s="208"/>
      <c r="J107" s="207"/>
      <c r="K107" s="205"/>
      <c r="L107" s="205"/>
      <c r="M107" s="205"/>
      <c r="N107" s="205"/>
      <c r="O107" s="209"/>
      <c r="P107" s="205"/>
      <c r="Q107" s="217"/>
    </row>
    <row r="108" spans="1:17" s="218" customFormat="1" ht="17.25" customHeight="1">
      <c r="A108" s="275"/>
      <c r="B108" s="206"/>
      <c r="C108" s="236"/>
      <c r="D108" s="234"/>
      <c r="E108" s="234"/>
      <c r="F108" s="207"/>
      <c r="G108" s="207"/>
      <c r="H108" s="207"/>
      <c r="I108" s="208"/>
      <c r="J108" s="207"/>
      <c r="K108" s="205"/>
      <c r="L108" s="205"/>
      <c r="M108" s="205"/>
      <c r="N108" s="205"/>
      <c r="O108" s="209"/>
      <c r="P108" s="205"/>
      <c r="Q108" s="217"/>
    </row>
    <row r="109" spans="1:17" s="218" customFormat="1" ht="34.5" customHeight="1">
      <c r="A109" s="275"/>
      <c r="B109" s="206"/>
      <c r="C109" s="205"/>
      <c r="D109" s="205"/>
      <c r="E109" s="207"/>
      <c r="F109" s="207"/>
      <c r="G109" s="207"/>
      <c r="H109" s="207"/>
      <c r="I109" s="208"/>
      <c r="J109" s="207"/>
      <c r="K109" s="205"/>
      <c r="L109" s="205"/>
      <c r="M109" s="205"/>
      <c r="N109" s="205"/>
      <c r="O109" s="209"/>
      <c r="P109" s="205"/>
      <c r="Q109" s="217"/>
    </row>
    <row r="110" spans="1:17" s="218" customFormat="1" ht="16.5" customHeight="1">
      <c r="A110" s="275"/>
      <c r="B110" s="213"/>
      <c r="C110" s="205"/>
      <c r="D110" s="205"/>
      <c r="E110" s="219"/>
      <c r="F110" s="207"/>
      <c r="G110" s="207"/>
      <c r="H110" s="207"/>
      <c r="I110" s="208"/>
      <c r="J110" s="207"/>
      <c r="K110" s="205"/>
      <c r="L110" s="205"/>
      <c r="M110" s="205"/>
      <c r="N110" s="205"/>
      <c r="O110" s="209"/>
      <c r="P110" s="205"/>
      <c r="Q110" s="217"/>
    </row>
    <row r="111" spans="1:17" s="218" customFormat="1" ht="15" customHeight="1">
      <c r="A111" s="275"/>
      <c r="B111" s="213"/>
      <c r="C111" s="212"/>
      <c r="D111" s="205"/>
      <c r="E111" s="219"/>
      <c r="F111" s="207"/>
      <c r="G111" s="207"/>
      <c r="H111" s="207"/>
      <c r="I111" s="205"/>
      <c r="J111" s="207"/>
      <c r="K111" s="205"/>
      <c r="L111" s="205"/>
      <c r="M111" s="205"/>
      <c r="N111" s="205"/>
      <c r="O111" s="209"/>
      <c r="P111" s="205"/>
      <c r="Q111" s="217"/>
    </row>
    <row r="112" spans="1:17" s="218" customFormat="1" ht="13.5" customHeight="1">
      <c r="A112" s="275"/>
      <c r="B112" s="213"/>
      <c r="C112" s="205"/>
      <c r="D112" s="205"/>
      <c r="E112" s="219"/>
      <c r="F112" s="207"/>
      <c r="G112" s="207"/>
      <c r="H112" s="207"/>
      <c r="I112" s="205"/>
      <c r="J112" s="207"/>
      <c r="K112" s="205"/>
      <c r="L112" s="205"/>
      <c r="M112" s="205"/>
      <c r="N112" s="205"/>
      <c r="O112" s="209"/>
      <c r="P112" s="205"/>
      <c r="Q112" s="217"/>
    </row>
    <row r="113" spans="1:17" s="218" customFormat="1" ht="13.5" customHeight="1">
      <c r="A113" s="275"/>
      <c r="B113" s="213"/>
      <c r="C113" s="212"/>
      <c r="D113" s="205"/>
      <c r="E113" s="219"/>
      <c r="F113" s="207"/>
      <c r="G113" s="207"/>
      <c r="H113" s="207"/>
      <c r="I113" s="205"/>
      <c r="J113" s="207"/>
      <c r="K113" s="205"/>
      <c r="L113" s="205"/>
      <c r="M113" s="205"/>
      <c r="N113" s="205"/>
      <c r="O113" s="209"/>
      <c r="P113" s="205"/>
      <c r="Q113" s="217"/>
    </row>
    <row r="114" spans="1:17" s="218" customFormat="1" ht="15" customHeight="1">
      <c r="A114" s="275"/>
      <c r="B114" s="213"/>
      <c r="C114" s="234"/>
      <c r="D114" s="205"/>
      <c r="E114" s="219"/>
      <c r="F114" s="207"/>
      <c r="G114" s="207"/>
      <c r="H114" s="207"/>
      <c r="I114" s="205"/>
      <c r="J114" s="207"/>
      <c r="K114" s="205"/>
      <c r="L114" s="205"/>
      <c r="M114" s="205"/>
      <c r="N114" s="205"/>
      <c r="O114" s="209"/>
      <c r="P114" s="205"/>
      <c r="Q114" s="217"/>
    </row>
    <row r="115" spans="1:17" s="218" customFormat="1" ht="12.75" customHeight="1">
      <c r="A115" s="275"/>
      <c r="B115" s="213"/>
      <c r="C115" s="205"/>
      <c r="D115" s="205"/>
      <c r="E115" s="219"/>
      <c r="F115" s="207"/>
      <c r="G115" s="207"/>
      <c r="H115" s="207"/>
      <c r="I115" s="205"/>
      <c r="J115" s="207"/>
      <c r="K115" s="205"/>
      <c r="L115" s="205"/>
      <c r="M115" s="205"/>
      <c r="N115" s="205"/>
      <c r="O115" s="209"/>
      <c r="P115" s="205"/>
      <c r="Q115" s="217"/>
    </row>
    <row r="116" spans="1:17" s="218" customFormat="1" ht="24" customHeight="1">
      <c r="A116" s="275"/>
      <c r="B116" s="206"/>
      <c r="C116" s="205"/>
      <c r="D116" s="205"/>
      <c r="E116" s="219"/>
      <c r="F116" s="207"/>
      <c r="G116" s="207"/>
      <c r="H116" s="207"/>
      <c r="I116" s="205"/>
      <c r="J116" s="207"/>
      <c r="K116" s="205"/>
      <c r="L116" s="205"/>
      <c r="M116" s="205"/>
      <c r="N116" s="205"/>
      <c r="O116" s="209"/>
      <c r="P116" s="205"/>
      <c r="Q116" s="217"/>
    </row>
    <row r="117" spans="1:17" s="218" customFormat="1" ht="13.5" customHeight="1">
      <c r="A117" s="275"/>
      <c r="B117" s="206"/>
      <c r="C117" s="232"/>
      <c r="D117" s="205"/>
      <c r="E117" s="219"/>
      <c r="F117" s="207"/>
      <c r="G117" s="207"/>
      <c r="H117" s="207"/>
      <c r="I117" s="205"/>
      <c r="J117" s="207"/>
      <c r="K117" s="205"/>
      <c r="L117" s="205"/>
      <c r="M117" s="205"/>
      <c r="N117" s="205"/>
      <c r="O117" s="209"/>
      <c r="P117" s="205"/>
      <c r="Q117" s="217"/>
    </row>
    <row r="118" spans="1:17" s="218" customFormat="1" ht="13.5" customHeight="1">
      <c r="A118" s="275"/>
      <c r="B118" s="206"/>
      <c r="C118" s="205"/>
      <c r="D118" s="205"/>
      <c r="E118" s="219"/>
      <c r="F118" s="207"/>
      <c r="G118" s="207"/>
      <c r="H118" s="207"/>
      <c r="I118" s="205"/>
      <c r="J118" s="207"/>
      <c r="K118" s="205"/>
      <c r="L118" s="205"/>
      <c r="M118" s="205"/>
      <c r="N118" s="205"/>
      <c r="O118" s="209"/>
      <c r="P118" s="205"/>
      <c r="Q118" s="217"/>
    </row>
    <row r="119" spans="1:17" s="218" customFormat="1" ht="13.5" customHeight="1">
      <c r="A119" s="275"/>
      <c r="B119" s="206"/>
      <c r="C119" s="205"/>
      <c r="D119" s="205"/>
      <c r="E119" s="219"/>
      <c r="F119" s="207"/>
      <c r="G119" s="207"/>
      <c r="H119" s="207"/>
      <c r="I119" s="205"/>
      <c r="J119" s="207"/>
      <c r="K119" s="205"/>
      <c r="L119" s="205"/>
      <c r="M119" s="205"/>
      <c r="N119" s="205"/>
      <c r="O119" s="209"/>
      <c r="P119" s="205"/>
      <c r="Q119" s="217"/>
    </row>
    <row r="120" spans="1:17" s="218" customFormat="1" ht="12.75" customHeight="1">
      <c r="A120" s="275"/>
      <c r="B120" s="206"/>
      <c r="C120" s="205"/>
      <c r="D120" s="205"/>
      <c r="E120" s="219"/>
      <c r="F120" s="207"/>
      <c r="G120" s="207"/>
      <c r="H120" s="207"/>
      <c r="I120" s="205"/>
      <c r="J120" s="207"/>
      <c r="K120" s="205"/>
      <c r="L120" s="205"/>
      <c r="M120" s="205"/>
      <c r="N120" s="205"/>
      <c r="O120" s="209"/>
      <c r="P120" s="205"/>
      <c r="Q120" s="217"/>
    </row>
    <row r="121" spans="1:17" ht="12.75">
      <c r="A121" s="278"/>
      <c r="B121" s="279"/>
      <c r="C121" s="280"/>
      <c r="D121" s="281"/>
      <c r="E121" s="282"/>
      <c r="F121" s="282"/>
      <c r="G121" s="282"/>
      <c r="H121" s="282"/>
      <c r="I121" s="281"/>
      <c r="J121" s="283"/>
      <c r="K121" s="281"/>
      <c r="L121" s="281"/>
      <c r="M121" s="284"/>
      <c r="N121" s="284"/>
      <c r="O121" s="284"/>
      <c r="P121" s="284"/>
      <c r="Q121" s="210"/>
    </row>
    <row r="122" spans="1:17" ht="12.75">
      <c r="A122" s="285"/>
      <c r="B122" s="286"/>
      <c r="C122" s="177"/>
      <c r="D122" s="287"/>
      <c r="E122" s="253"/>
      <c r="F122" s="253"/>
      <c r="G122" s="253"/>
      <c r="H122" s="253"/>
      <c r="I122" s="287"/>
      <c r="J122" s="254"/>
      <c r="K122" s="287"/>
      <c r="L122" s="287"/>
      <c r="M122" s="287"/>
      <c r="N122" s="287"/>
      <c r="O122" s="287"/>
      <c r="P122" s="287"/>
      <c r="Q122" s="288"/>
    </row>
    <row r="123" spans="1:17" ht="12.75">
      <c r="A123" s="289"/>
      <c r="B123" s="290"/>
      <c r="C123" s="291"/>
      <c r="D123" s="291"/>
      <c r="E123" s="292"/>
      <c r="F123" s="292"/>
      <c r="G123" s="253"/>
      <c r="H123" s="253"/>
      <c r="I123" s="293"/>
      <c r="J123" s="294"/>
      <c r="K123" s="253"/>
      <c r="L123" s="294"/>
      <c r="M123" s="295"/>
      <c r="N123" s="296"/>
      <c r="O123" s="296"/>
      <c r="P123" s="297"/>
      <c r="Q123" s="298"/>
    </row>
    <row r="124" spans="1:17" ht="12.75">
      <c r="A124" s="299"/>
      <c r="B124" s="177"/>
      <c r="C124" s="300"/>
      <c r="D124" s="300"/>
      <c r="E124" s="300"/>
      <c r="F124" s="300"/>
      <c r="G124" s="300"/>
      <c r="H124" s="300"/>
      <c r="I124" s="300"/>
      <c r="J124" s="301"/>
      <c r="K124" s="177"/>
      <c r="L124" s="177"/>
      <c r="M124" s="177"/>
      <c r="N124" s="177"/>
      <c r="O124" s="177"/>
      <c r="P124" s="177"/>
      <c r="Q124" s="177"/>
    </row>
    <row r="125" spans="1:17" ht="12.75">
      <c r="A125" s="299"/>
      <c r="B125" s="177"/>
      <c r="C125" s="301"/>
      <c r="D125" s="301"/>
      <c r="E125" s="301"/>
      <c r="F125" s="301"/>
      <c r="G125" s="301"/>
      <c r="H125" s="301"/>
      <c r="I125" s="301"/>
      <c r="J125" s="301"/>
      <c r="K125" s="177"/>
      <c r="L125" s="177"/>
      <c r="M125" s="177"/>
      <c r="N125" s="177"/>
      <c r="O125" s="177"/>
      <c r="P125" s="177"/>
      <c r="Q125" s="302"/>
    </row>
    <row r="126" spans="1:15" ht="12.75">
      <c r="A126" s="303"/>
      <c r="B126" s="177"/>
      <c r="C126" s="177"/>
      <c r="D126" s="177"/>
      <c r="E126" s="177"/>
      <c r="F126" s="177"/>
      <c r="G126" s="177"/>
      <c r="H126" s="177"/>
      <c r="I126" s="177"/>
      <c r="J126" s="177"/>
      <c r="K126" s="304"/>
      <c r="L126" s="177"/>
      <c r="M126" s="177"/>
      <c r="N126" s="177"/>
      <c r="O126" s="177"/>
    </row>
    <row r="127" spans="1:17" ht="12.75">
      <c r="A127" s="303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</row>
    <row r="128" spans="1:18" ht="12.75">
      <c r="A128" s="303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305"/>
    </row>
    <row r="129" spans="1:18" ht="12.75">
      <c r="A129" s="303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305"/>
    </row>
    <row r="130" spans="1:17" ht="12.75">
      <c r="A130" s="303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P130" s="177"/>
      <c r="Q130" s="177"/>
    </row>
    <row r="131" spans="1:17" ht="12.75">
      <c r="A131" s="303"/>
      <c r="B131" s="559"/>
      <c r="C131" s="559"/>
      <c r="D131" s="306"/>
      <c r="E131" s="306"/>
      <c r="F131" s="307"/>
      <c r="G131" s="306"/>
      <c r="H131" s="306"/>
      <c r="I131" s="308"/>
      <c r="J131" s="306"/>
      <c r="K131" s="306"/>
      <c r="L131" s="306"/>
      <c r="M131" s="306"/>
      <c r="N131" s="306"/>
      <c r="O131" s="306"/>
      <c r="P131" s="309"/>
      <c r="Q131" s="309"/>
    </row>
    <row r="132" spans="1:17" ht="12.75">
      <c r="A132" s="303"/>
      <c r="B132" s="306"/>
      <c r="C132" s="309"/>
      <c r="D132" s="555"/>
      <c r="E132" s="555"/>
      <c r="F132" s="181"/>
      <c r="G132" s="311"/>
      <c r="H132" s="310"/>
      <c r="I132" s="311"/>
      <c r="J132" s="306"/>
      <c r="K132" s="309"/>
      <c r="L132" s="312"/>
      <c r="M132" s="312"/>
      <c r="N132" s="312"/>
      <c r="O132" s="555"/>
      <c r="P132" s="555"/>
      <c r="Q132" s="555"/>
    </row>
    <row r="133" spans="1:17" ht="12.75">
      <c r="A133" s="177"/>
      <c r="B133" s="177"/>
      <c r="C133" s="177"/>
      <c r="D133" s="177"/>
      <c r="E133" s="177"/>
      <c r="F133" s="177"/>
      <c r="G133" s="177"/>
      <c r="H133" s="177"/>
      <c r="I133" s="302"/>
      <c r="J133" s="177"/>
      <c r="K133" s="177"/>
      <c r="L133" s="177"/>
      <c r="M133" s="177"/>
      <c r="N133" s="177"/>
      <c r="O133" s="177"/>
      <c r="P133" s="177"/>
      <c r="Q133" s="177"/>
    </row>
    <row r="134" spans="1:17" ht="12.75">
      <c r="A134" s="177"/>
      <c r="B134" s="177"/>
      <c r="C134" s="177"/>
      <c r="D134" s="177"/>
      <c r="E134" s="177"/>
      <c r="F134" s="177"/>
      <c r="G134" s="177"/>
      <c r="H134" s="177"/>
      <c r="I134" s="177"/>
      <c r="J134" s="302"/>
      <c r="K134" s="177"/>
      <c r="L134" s="177"/>
      <c r="M134" s="177"/>
      <c r="N134" s="177"/>
      <c r="O134" s="177"/>
      <c r="P134" s="177"/>
      <c r="Q134" s="302"/>
    </row>
    <row r="135" spans="2:3" ht="12.75">
      <c r="B135" s="313"/>
      <c r="C135" s="313"/>
    </row>
    <row r="136" spans="2:3" ht="12.75">
      <c r="B136" s="313"/>
      <c r="C136" s="313"/>
    </row>
    <row r="138" ht="12.75">
      <c r="I138" s="305"/>
    </row>
  </sheetData>
  <sheetProtection/>
  <mergeCells count="27">
    <mergeCell ref="B55:L55"/>
    <mergeCell ref="M9:M13"/>
    <mergeCell ref="D132:E132"/>
    <mergeCell ref="O132:Q132"/>
    <mergeCell ref="B67:J67"/>
    <mergeCell ref="B76:J76"/>
    <mergeCell ref="B88:I88"/>
    <mergeCell ref="B131:C131"/>
    <mergeCell ref="B26:K26"/>
    <mergeCell ref="B42:J42"/>
    <mergeCell ref="B54:C54"/>
    <mergeCell ref="L3:Q3"/>
    <mergeCell ref="A4:Q4"/>
    <mergeCell ref="A5:Q5"/>
    <mergeCell ref="A6:Q6"/>
    <mergeCell ref="J8:J13"/>
    <mergeCell ref="K8:M8"/>
    <mergeCell ref="N8:P10"/>
    <mergeCell ref="Q8:Q13"/>
    <mergeCell ref="K9:K13"/>
    <mergeCell ref="L9:L13"/>
    <mergeCell ref="H8:H13"/>
    <mergeCell ref="I8:I13"/>
    <mergeCell ref="A8:A13"/>
    <mergeCell ref="D8:D13"/>
    <mergeCell ref="E8:E13"/>
    <mergeCell ref="G8:G13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38"/>
  <sheetViews>
    <sheetView zoomScalePageLayoutView="0" workbookViewId="0" topLeftCell="C109">
      <selection activeCell="C109" sqref="A1:IV16384"/>
    </sheetView>
  </sheetViews>
  <sheetFormatPr defaultColWidth="9.00390625" defaultRowHeight="12.75"/>
  <cols>
    <col min="1" max="1" width="3.625" style="0" customWidth="1"/>
    <col min="2" max="2" width="25.375" style="0" customWidth="1"/>
    <col min="3" max="3" width="25.125" style="0" customWidth="1"/>
    <col min="4" max="4" width="10.375" style="0" customWidth="1"/>
    <col min="5" max="5" width="4.75390625" style="0" customWidth="1"/>
    <col min="6" max="6" width="13.75390625" style="0" customWidth="1"/>
    <col min="7" max="7" width="4.25390625" style="0" customWidth="1"/>
    <col min="8" max="8" width="4.75390625" style="0" customWidth="1"/>
    <col min="9" max="9" width="10.75390625" style="0" customWidth="1"/>
    <col min="11" max="11" width="6.25390625" style="0" customWidth="1"/>
    <col min="12" max="12" width="7.625" style="0" customWidth="1"/>
    <col min="14" max="14" width="5.00390625" style="0" customWidth="1"/>
    <col min="15" max="15" width="7.375" style="0" customWidth="1"/>
    <col min="16" max="16" width="5.75390625" style="0" customWidth="1"/>
  </cols>
  <sheetData>
    <row r="1" spans="1:17" ht="15.75">
      <c r="A1" s="2"/>
      <c r="B1" s="2"/>
      <c r="C1" s="2"/>
      <c r="D1" s="2"/>
      <c r="E1" s="2"/>
      <c r="F1" s="122"/>
      <c r="G1" s="2"/>
      <c r="H1" s="2"/>
      <c r="I1" s="2"/>
      <c r="J1" s="2"/>
      <c r="K1" s="29"/>
      <c r="L1" s="29"/>
      <c r="M1" s="29"/>
      <c r="N1" s="29"/>
      <c r="O1" s="29"/>
      <c r="P1" s="29"/>
      <c r="Q1" s="30"/>
    </row>
    <row r="2" spans="1:17" ht="15.75">
      <c r="A2" s="2"/>
      <c r="B2" s="2"/>
      <c r="C2" s="2"/>
      <c r="D2" s="2"/>
      <c r="E2" s="2"/>
      <c r="F2" s="122"/>
      <c r="G2" s="2"/>
      <c r="H2" s="2"/>
      <c r="I2" s="2"/>
      <c r="J2" s="2"/>
      <c r="K2" s="29"/>
      <c r="L2" s="29"/>
      <c r="M2" s="29"/>
      <c r="N2" s="29"/>
      <c r="O2" s="29"/>
      <c r="P2" s="29"/>
      <c r="Q2" s="30"/>
    </row>
    <row r="3" spans="1:17" ht="15.75">
      <c r="A3" s="2"/>
      <c r="B3" s="2"/>
      <c r="C3" s="2"/>
      <c r="D3" s="2"/>
      <c r="E3" s="2"/>
      <c r="F3" s="122"/>
      <c r="G3" s="2"/>
      <c r="H3" s="2"/>
      <c r="I3" s="2"/>
      <c r="J3" s="2"/>
      <c r="K3" s="29"/>
      <c r="L3" s="516"/>
      <c r="M3" s="516"/>
      <c r="N3" s="516"/>
      <c r="O3" s="516"/>
      <c r="P3" s="516"/>
      <c r="Q3" s="516"/>
    </row>
    <row r="4" spans="1:17" ht="15.7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1:17" ht="15.75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</row>
    <row r="6" spans="1:17" ht="12.75">
      <c r="A6" s="577"/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</row>
    <row r="7" spans="1:17" ht="15.75">
      <c r="A7" s="28"/>
      <c r="B7" s="28"/>
      <c r="C7" s="28"/>
      <c r="D7" s="28"/>
      <c r="E7" s="28"/>
      <c r="F7" s="123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560"/>
      <c r="B8" s="153"/>
      <c r="C8" s="154"/>
      <c r="D8" s="560"/>
      <c r="E8" s="572"/>
      <c r="F8" s="155"/>
      <c r="G8" s="572"/>
      <c r="H8" s="572"/>
      <c r="I8" s="572"/>
      <c r="J8" s="572"/>
      <c r="K8" s="563"/>
      <c r="L8" s="564"/>
      <c r="M8" s="565"/>
      <c r="N8" s="563"/>
      <c r="O8" s="564"/>
      <c r="P8" s="565"/>
      <c r="Q8" s="578"/>
    </row>
    <row r="9" spans="1:17" ht="12.75">
      <c r="A9" s="561"/>
      <c r="B9" s="156"/>
      <c r="C9" s="157"/>
      <c r="D9" s="561"/>
      <c r="E9" s="573"/>
      <c r="F9" s="158"/>
      <c r="G9" s="573"/>
      <c r="H9" s="573"/>
      <c r="I9" s="573"/>
      <c r="J9" s="573"/>
      <c r="K9" s="560"/>
      <c r="L9" s="560"/>
      <c r="M9" s="560"/>
      <c r="N9" s="566"/>
      <c r="O9" s="567"/>
      <c r="P9" s="568"/>
      <c r="Q9" s="579"/>
    </row>
    <row r="10" spans="1:17" ht="12.75">
      <c r="A10" s="561"/>
      <c r="B10" s="156"/>
      <c r="C10" s="157"/>
      <c r="D10" s="561"/>
      <c r="E10" s="573"/>
      <c r="F10" s="158"/>
      <c r="G10" s="573"/>
      <c r="H10" s="573"/>
      <c r="I10" s="573"/>
      <c r="J10" s="573"/>
      <c r="K10" s="561"/>
      <c r="L10" s="561"/>
      <c r="M10" s="561"/>
      <c r="N10" s="566"/>
      <c r="O10" s="567"/>
      <c r="P10" s="568"/>
      <c r="Q10" s="579"/>
    </row>
    <row r="11" spans="1:17" ht="12.75">
      <c r="A11" s="561"/>
      <c r="B11" s="159"/>
      <c r="C11" s="157"/>
      <c r="D11" s="561"/>
      <c r="E11" s="573"/>
      <c r="F11" s="158"/>
      <c r="G11" s="573"/>
      <c r="H11" s="573"/>
      <c r="I11" s="573"/>
      <c r="J11" s="573"/>
      <c r="K11" s="561"/>
      <c r="L11" s="561"/>
      <c r="M11" s="561"/>
      <c r="N11" s="160"/>
      <c r="O11" s="161"/>
      <c r="P11" s="162"/>
      <c r="Q11" s="579"/>
    </row>
    <row r="12" spans="1:17" ht="12.75">
      <c r="A12" s="561"/>
      <c r="B12" s="159"/>
      <c r="C12" s="157"/>
      <c r="D12" s="561"/>
      <c r="E12" s="573"/>
      <c r="F12" s="158"/>
      <c r="G12" s="573"/>
      <c r="H12" s="573"/>
      <c r="I12" s="573"/>
      <c r="J12" s="573"/>
      <c r="K12" s="561"/>
      <c r="L12" s="561"/>
      <c r="M12" s="561"/>
      <c r="N12" s="162"/>
      <c r="O12" s="162"/>
      <c r="P12" s="162"/>
      <c r="Q12" s="579"/>
    </row>
    <row r="13" spans="1:17" ht="12.75">
      <c r="A13" s="562"/>
      <c r="B13" s="163"/>
      <c r="C13" s="164"/>
      <c r="D13" s="562"/>
      <c r="E13" s="574"/>
      <c r="F13" s="165"/>
      <c r="G13" s="574"/>
      <c r="H13" s="574"/>
      <c r="I13" s="574"/>
      <c r="J13" s="574"/>
      <c r="K13" s="562"/>
      <c r="L13" s="562"/>
      <c r="M13" s="562"/>
      <c r="N13" s="166"/>
      <c r="O13" s="166"/>
      <c r="P13" s="166"/>
      <c r="Q13" s="580"/>
    </row>
    <row r="14" spans="1:17" ht="12.75">
      <c r="A14" s="5"/>
      <c r="B14" s="5"/>
      <c r="C14" s="4"/>
      <c r="D14" s="4"/>
      <c r="E14" s="4"/>
      <c r="F14" s="4"/>
      <c r="G14" s="4"/>
      <c r="H14" s="4"/>
      <c r="I14" s="5"/>
      <c r="J14" s="5"/>
      <c r="K14" s="5"/>
      <c r="L14" s="5"/>
      <c r="M14" s="4"/>
      <c r="N14" s="4"/>
      <c r="O14" s="5"/>
      <c r="P14" s="5"/>
      <c r="Q14" s="6"/>
    </row>
    <row r="15" spans="1:17" ht="12.75">
      <c r="A15" s="42"/>
      <c r="B15" s="167"/>
      <c r="C15" s="43"/>
      <c r="D15" s="43"/>
      <c r="E15" s="44"/>
      <c r="F15" s="44"/>
      <c r="G15" s="44"/>
      <c r="H15" s="44"/>
      <c r="I15" s="45"/>
      <c r="J15" s="45"/>
      <c r="K15" s="43"/>
      <c r="L15" s="43"/>
      <c r="M15" s="43"/>
      <c r="N15" s="43"/>
      <c r="O15" s="43"/>
      <c r="P15" s="43"/>
      <c r="Q15" s="46"/>
    </row>
    <row r="16" spans="1:17" ht="22.5" customHeight="1">
      <c r="A16" s="47"/>
      <c r="B16" s="48"/>
      <c r="C16" s="49"/>
      <c r="D16" s="49"/>
      <c r="E16" s="50"/>
      <c r="F16" s="50"/>
      <c r="G16" s="50"/>
      <c r="H16" s="50"/>
      <c r="I16" s="51"/>
      <c r="J16" s="50"/>
      <c r="K16" s="52"/>
      <c r="L16" s="52"/>
      <c r="M16" s="52"/>
      <c r="N16" s="52"/>
      <c r="O16" s="52"/>
      <c r="P16" s="52"/>
      <c r="Q16" s="53"/>
    </row>
    <row r="17" spans="1:17" ht="19.5" customHeight="1">
      <c r="A17" s="47"/>
      <c r="B17" s="48"/>
      <c r="C17" s="49"/>
      <c r="D17" s="49"/>
      <c r="E17" s="50"/>
      <c r="F17" s="50"/>
      <c r="G17" s="50"/>
      <c r="H17" s="50"/>
      <c r="I17" s="51"/>
      <c r="J17" s="50"/>
      <c r="K17" s="52"/>
      <c r="L17" s="52"/>
      <c r="M17" s="52"/>
      <c r="N17" s="52"/>
      <c r="O17" s="52"/>
      <c r="P17" s="52"/>
      <c r="Q17" s="53"/>
    </row>
    <row r="18" spans="1:17" ht="20.25" customHeight="1">
      <c r="A18" s="47"/>
      <c r="B18" s="48"/>
      <c r="C18" s="49"/>
      <c r="D18" s="49"/>
      <c r="E18" s="50"/>
      <c r="F18" s="50"/>
      <c r="G18" s="50"/>
      <c r="H18" s="50"/>
      <c r="I18" s="51"/>
      <c r="J18" s="50"/>
      <c r="K18" s="52"/>
      <c r="L18" s="52"/>
      <c r="M18" s="52"/>
      <c r="N18" s="52"/>
      <c r="O18" s="52"/>
      <c r="P18" s="52"/>
      <c r="Q18" s="53"/>
    </row>
    <row r="19" spans="1:17" ht="19.5" customHeight="1">
      <c r="A19" s="93"/>
      <c r="B19" s="95"/>
      <c r="C19" s="109"/>
      <c r="D19" s="109"/>
      <c r="E19" s="96"/>
      <c r="F19" s="96"/>
      <c r="G19" s="96"/>
      <c r="H19" s="96"/>
      <c r="I19" s="94"/>
      <c r="J19" s="96"/>
      <c r="K19" s="97"/>
      <c r="L19" s="97"/>
      <c r="M19" s="97"/>
      <c r="N19" s="97"/>
      <c r="O19" s="97"/>
      <c r="P19" s="97"/>
      <c r="Q19" s="110"/>
    </row>
    <row r="20" spans="1:17" ht="21" customHeight="1">
      <c r="A20" s="47"/>
      <c r="B20" s="48"/>
      <c r="C20" s="49"/>
      <c r="D20" s="49"/>
      <c r="E20" s="50"/>
      <c r="F20" s="50"/>
      <c r="G20" s="50"/>
      <c r="H20" s="50"/>
      <c r="I20" s="51"/>
      <c r="J20" s="54"/>
      <c r="K20" s="52"/>
      <c r="L20" s="52"/>
      <c r="M20" s="52"/>
      <c r="N20" s="52"/>
      <c r="O20" s="52"/>
      <c r="P20" s="52"/>
      <c r="Q20" s="110"/>
    </row>
    <row r="21" spans="1:17" ht="20.25" customHeight="1">
      <c r="A21" s="47"/>
      <c r="B21" s="48"/>
      <c r="C21" s="49"/>
      <c r="D21" s="49"/>
      <c r="E21" s="50"/>
      <c r="F21" s="50"/>
      <c r="G21" s="50"/>
      <c r="H21" s="50"/>
      <c r="I21" s="51"/>
      <c r="J21" s="50"/>
      <c r="K21" s="52"/>
      <c r="L21" s="52"/>
      <c r="M21" s="52"/>
      <c r="N21" s="52"/>
      <c r="O21" s="52"/>
      <c r="P21" s="52"/>
      <c r="Q21" s="110"/>
    </row>
    <row r="22" spans="1:17" ht="12.75">
      <c r="A22" s="47"/>
      <c r="B22" s="168"/>
      <c r="C22" s="49"/>
      <c r="D22" s="49"/>
      <c r="E22" s="50"/>
      <c r="F22" s="50"/>
      <c r="G22" s="50"/>
      <c r="H22" s="50"/>
      <c r="I22" s="51"/>
      <c r="J22" s="50"/>
      <c r="K22" s="77"/>
      <c r="L22" s="77"/>
      <c r="M22" s="77"/>
      <c r="N22" s="77"/>
      <c r="O22" s="77"/>
      <c r="P22" s="77"/>
      <c r="Q22" s="117"/>
    </row>
    <row r="23" spans="1:17" ht="26.25" customHeight="1">
      <c r="A23" s="47"/>
      <c r="B23" s="48"/>
      <c r="C23" s="49"/>
      <c r="D23" s="49"/>
      <c r="E23" s="50"/>
      <c r="F23" s="50"/>
      <c r="G23" s="50"/>
      <c r="H23" s="50"/>
      <c r="I23" s="51"/>
      <c r="J23" s="50"/>
      <c r="K23" s="52"/>
      <c r="L23" s="52"/>
      <c r="M23" s="52"/>
      <c r="N23" s="52"/>
      <c r="O23" s="52"/>
      <c r="P23" s="52"/>
      <c r="Q23" s="110"/>
    </row>
    <row r="24" spans="1:17" ht="17.25" customHeight="1">
      <c r="A24" s="93"/>
      <c r="B24" s="95"/>
      <c r="C24" s="109"/>
      <c r="D24" s="109"/>
      <c r="E24" s="96"/>
      <c r="F24" s="96"/>
      <c r="G24" s="96"/>
      <c r="H24" s="96"/>
      <c r="I24" s="94"/>
      <c r="J24" s="96"/>
      <c r="K24" s="97"/>
      <c r="L24" s="97"/>
      <c r="M24" s="97"/>
      <c r="N24" s="97"/>
      <c r="O24" s="97"/>
      <c r="P24" s="97"/>
      <c r="Q24" s="110"/>
    </row>
    <row r="25" spans="1:17" ht="12.75">
      <c r="A25" s="47"/>
      <c r="B25" s="168"/>
      <c r="C25" s="49"/>
      <c r="D25" s="49"/>
      <c r="E25" s="50"/>
      <c r="F25" s="50"/>
      <c r="G25" s="50"/>
      <c r="H25" s="50"/>
      <c r="I25" s="51"/>
      <c r="J25" s="50"/>
      <c r="K25" s="52"/>
      <c r="L25" s="52"/>
      <c r="M25" s="77"/>
      <c r="N25" s="77"/>
      <c r="O25" s="52"/>
      <c r="P25" s="70"/>
      <c r="Q25" s="53"/>
    </row>
    <row r="26" spans="1:17" ht="12.75">
      <c r="A26" s="47"/>
      <c r="B26" s="569"/>
      <c r="C26" s="570"/>
      <c r="D26" s="570"/>
      <c r="E26" s="570"/>
      <c r="F26" s="570"/>
      <c r="G26" s="570"/>
      <c r="H26" s="570"/>
      <c r="I26" s="570"/>
      <c r="J26" s="570"/>
      <c r="K26" s="571"/>
      <c r="L26" s="52"/>
      <c r="M26" s="77"/>
      <c r="N26" s="77"/>
      <c r="O26" s="52"/>
      <c r="P26" s="70"/>
      <c r="Q26" s="53"/>
    </row>
    <row r="27" spans="1:17" ht="16.5" customHeight="1">
      <c r="A27" s="47"/>
      <c r="B27" s="51"/>
      <c r="C27" s="49"/>
      <c r="D27" s="49"/>
      <c r="E27" s="50"/>
      <c r="F27" s="50"/>
      <c r="G27" s="50"/>
      <c r="H27" s="50"/>
      <c r="I27" s="51"/>
      <c r="J27" s="50"/>
      <c r="K27" s="52"/>
      <c r="L27" s="52"/>
      <c r="M27" s="70"/>
      <c r="N27" s="97"/>
      <c r="O27" s="52"/>
      <c r="P27" s="52"/>
      <c r="Q27" s="110"/>
    </row>
    <row r="28" spans="1:17" ht="18" customHeight="1">
      <c r="A28" s="47"/>
      <c r="B28" s="51"/>
      <c r="C28" s="128"/>
      <c r="D28" s="49"/>
      <c r="E28" s="50"/>
      <c r="F28" s="50"/>
      <c r="G28" s="50"/>
      <c r="H28" s="50"/>
      <c r="I28" s="51"/>
      <c r="J28" s="50"/>
      <c r="K28" s="52"/>
      <c r="L28" s="52"/>
      <c r="M28" s="52"/>
      <c r="N28" s="52"/>
      <c r="O28" s="52"/>
      <c r="P28" s="52"/>
      <c r="Q28" s="110"/>
    </row>
    <row r="29" spans="1:17" ht="47.25" customHeight="1">
      <c r="A29" s="93"/>
      <c r="B29" s="129"/>
      <c r="C29" s="140"/>
      <c r="D29" s="130"/>
      <c r="E29" s="96"/>
      <c r="F29" s="50"/>
      <c r="G29" s="96"/>
      <c r="H29" s="96"/>
      <c r="I29" s="94"/>
      <c r="J29" s="96"/>
      <c r="K29" s="97"/>
      <c r="L29" s="97"/>
      <c r="M29" s="97"/>
      <c r="N29" s="97"/>
      <c r="O29" s="52"/>
      <c r="P29" s="97"/>
      <c r="Q29" s="110"/>
    </row>
    <row r="30" spans="1:17" ht="36.75" customHeight="1">
      <c r="A30" s="47"/>
      <c r="B30" s="51"/>
      <c r="C30" s="131"/>
      <c r="D30" s="48"/>
      <c r="E30" s="50"/>
      <c r="F30" s="50"/>
      <c r="G30" s="50"/>
      <c r="H30" s="50"/>
      <c r="I30" s="51"/>
      <c r="J30" s="50"/>
      <c r="K30" s="52"/>
      <c r="L30" s="52"/>
      <c r="M30" s="106"/>
      <c r="N30" s="48"/>
      <c r="O30" s="52"/>
      <c r="P30" s="48"/>
      <c r="Q30" s="53"/>
    </row>
    <row r="31" spans="1:17" ht="23.25" customHeight="1">
      <c r="A31" s="47"/>
      <c r="B31" s="51"/>
      <c r="C31" s="48"/>
      <c r="D31" s="48"/>
      <c r="E31" s="50"/>
      <c r="F31" s="50"/>
      <c r="G31" s="50"/>
      <c r="H31" s="50"/>
      <c r="I31" s="51"/>
      <c r="J31" s="50"/>
      <c r="K31" s="52"/>
      <c r="L31" s="52"/>
      <c r="M31" s="106"/>
      <c r="N31" s="48"/>
      <c r="O31" s="52"/>
      <c r="P31" s="48"/>
      <c r="Q31" s="110"/>
    </row>
    <row r="32" spans="1:17" ht="25.5" customHeight="1">
      <c r="A32" s="47"/>
      <c r="B32" s="51"/>
      <c r="C32" s="49"/>
      <c r="D32" s="49"/>
      <c r="E32" s="50"/>
      <c r="F32" s="50"/>
      <c r="G32" s="50"/>
      <c r="H32" s="50"/>
      <c r="I32" s="51"/>
      <c r="J32" s="50"/>
      <c r="K32" s="56"/>
      <c r="L32" s="56"/>
      <c r="M32" s="107"/>
      <c r="N32" s="56"/>
      <c r="O32" s="52"/>
      <c r="P32" s="56"/>
      <c r="Q32" s="110"/>
    </row>
    <row r="33" spans="1:17" ht="39" customHeight="1">
      <c r="A33" s="47"/>
      <c r="B33" s="51"/>
      <c r="C33" s="49"/>
      <c r="D33" s="49"/>
      <c r="E33" s="50"/>
      <c r="F33" s="50"/>
      <c r="G33" s="50"/>
      <c r="H33" s="50"/>
      <c r="I33" s="51"/>
      <c r="J33" s="50"/>
      <c r="K33" s="52"/>
      <c r="L33" s="52"/>
      <c r="M33" s="52"/>
      <c r="N33" s="52"/>
      <c r="O33" s="52"/>
      <c r="P33" s="52"/>
      <c r="Q33" s="110"/>
    </row>
    <row r="34" spans="1:17" ht="17.25" customHeight="1">
      <c r="A34" s="47"/>
      <c r="B34" s="51"/>
      <c r="C34" s="51"/>
      <c r="D34" s="49"/>
      <c r="E34" s="50"/>
      <c r="F34" s="50"/>
      <c r="G34" s="50"/>
      <c r="H34" s="50"/>
      <c r="I34" s="51"/>
      <c r="J34" s="50"/>
      <c r="K34" s="52"/>
      <c r="L34" s="52"/>
      <c r="M34" s="52"/>
      <c r="N34" s="52"/>
      <c r="O34" s="52"/>
      <c r="P34" s="52"/>
      <c r="Q34" s="110"/>
    </row>
    <row r="35" spans="1:17" ht="12.75">
      <c r="A35" s="93"/>
      <c r="B35" s="94"/>
      <c r="C35" s="95"/>
      <c r="D35" s="95"/>
      <c r="E35" s="96"/>
      <c r="F35" s="50"/>
      <c r="G35" s="96"/>
      <c r="H35" s="96"/>
      <c r="I35" s="94"/>
      <c r="J35" s="96"/>
      <c r="K35" s="97"/>
      <c r="L35" s="97"/>
      <c r="M35" s="97"/>
      <c r="N35" s="52"/>
      <c r="O35" s="52"/>
      <c r="P35" s="97"/>
      <c r="Q35" s="110"/>
    </row>
    <row r="36" spans="1:17" ht="12.75">
      <c r="A36" s="47"/>
      <c r="B36" s="51"/>
      <c r="C36" s="91"/>
      <c r="D36" s="48"/>
      <c r="E36" s="50"/>
      <c r="F36" s="50"/>
      <c r="G36" s="50"/>
      <c r="H36" s="50"/>
      <c r="I36" s="51"/>
      <c r="J36" s="50"/>
      <c r="K36" s="52"/>
      <c r="L36" s="52"/>
      <c r="M36" s="95"/>
      <c r="N36" s="48"/>
      <c r="O36" s="52"/>
      <c r="P36" s="48"/>
      <c r="Q36" s="110"/>
    </row>
    <row r="37" spans="1:17" ht="12.75">
      <c r="A37" s="47"/>
      <c r="B37" s="51"/>
      <c r="C37" s="48"/>
      <c r="D37" s="48"/>
      <c r="E37" s="50"/>
      <c r="F37" s="50"/>
      <c r="G37" s="50"/>
      <c r="H37" s="50"/>
      <c r="I37" s="51"/>
      <c r="J37" s="50"/>
      <c r="K37" s="52"/>
      <c r="L37" s="52"/>
      <c r="M37" s="52"/>
      <c r="N37" s="52"/>
      <c r="O37" s="52"/>
      <c r="P37" s="52"/>
      <c r="Q37" s="110"/>
    </row>
    <row r="38" spans="1:17" ht="37.5" customHeight="1">
      <c r="A38" s="93"/>
      <c r="B38" s="94"/>
      <c r="C38" s="94"/>
      <c r="D38" s="95"/>
      <c r="E38" s="96"/>
      <c r="F38" s="50"/>
      <c r="G38" s="96"/>
      <c r="H38" s="96"/>
      <c r="I38" s="94"/>
      <c r="J38" s="96"/>
      <c r="K38" s="95"/>
      <c r="L38" s="95"/>
      <c r="M38" s="95"/>
      <c r="N38" s="95"/>
      <c r="O38" s="52"/>
      <c r="P38" s="95"/>
      <c r="Q38" s="110"/>
    </row>
    <row r="39" spans="1:17" ht="17.25" customHeight="1">
      <c r="A39" s="47"/>
      <c r="B39" s="51"/>
      <c r="C39" s="48"/>
      <c r="D39" s="48"/>
      <c r="E39" s="50"/>
      <c r="F39" s="50"/>
      <c r="G39" s="50"/>
      <c r="H39" s="50"/>
      <c r="I39" s="51"/>
      <c r="J39" s="50"/>
      <c r="K39" s="48"/>
      <c r="L39" s="48"/>
      <c r="M39" s="48"/>
      <c r="N39" s="48"/>
      <c r="O39" s="52"/>
      <c r="P39" s="48"/>
      <c r="Q39" s="110"/>
    </row>
    <row r="40" spans="1:17" ht="18" customHeight="1">
      <c r="A40" s="47"/>
      <c r="B40" s="51"/>
      <c r="C40" s="114"/>
      <c r="D40" s="48"/>
      <c r="E40" s="50"/>
      <c r="F40" s="50"/>
      <c r="G40" s="50"/>
      <c r="H40" s="50"/>
      <c r="I40" s="51"/>
      <c r="J40" s="50"/>
      <c r="K40" s="48"/>
      <c r="L40" s="48"/>
      <c r="M40" s="48"/>
      <c r="N40" s="48"/>
      <c r="O40" s="52"/>
      <c r="P40" s="48"/>
      <c r="Q40" s="110"/>
    </row>
    <row r="41" spans="1:17" ht="15" customHeight="1">
      <c r="A41" s="47"/>
      <c r="B41" s="51"/>
      <c r="C41" s="48"/>
      <c r="D41" s="48"/>
      <c r="E41" s="50"/>
      <c r="F41" s="50"/>
      <c r="G41" s="50"/>
      <c r="H41" s="50"/>
      <c r="I41" s="51"/>
      <c r="J41" s="50"/>
      <c r="K41" s="48"/>
      <c r="L41" s="48"/>
      <c r="M41" s="48"/>
      <c r="N41" s="48"/>
      <c r="O41" s="52"/>
      <c r="P41" s="48"/>
      <c r="Q41" s="110"/>
    </row>
    <row r="42" spans="1:17" ht="12.75">
      <c r="A42" s="47"/>
      <c r="B42" s="569"/>
      <c r="C42" s="570"/>
      <c r="D42" s="570"/>
      <c r="E42" s="570"/>
      <c r="F42" s="570"/>
      <c r="G42" s="570"/>
      <c r="H42" s="570"/>
      <c r="I42" s="570"/>
      <c r="J42" s="571"/>
      <c r="K42" s="48"/>
      <c r="L42" s="48"/>
      <c r="M42" s="90"/>
      <c r="N42" s="90"/>
      <c r="O42" s="77"/>
      <c r="P42" s="48"/>
      <c r="Q42" s="112"/>
    </row>
    <row r="43" spans="1:17" ht="14.25" customHeight="1">
      <c r="A43" s="47"/>
      <c r="B43" s="51"/>
      <c r="C43" s="48"/>
      <c r="D43" s="48"/>
      <c r="E43" s="50"/>
      <c r="F43" s="50"/>
      <c r="G43" s="50"/>
      <c r="H43" s="50"/>
      <c r="I43" s="51"/>
      <c r="J43" s="50"/>
      <c r="K43" s="52"/>
      <c r="L43" s="52"/>
      <c r="M43" s="52"/>
      <c r="N43" s="97"/>
      <c r="O43" s="52"/>
      <c r="P43" s="52"/>
      <c r="Q43" s="53"/>
    </row>
    <row r="44" spans="1:17" ht="16.5" customHeight="1">
      <c r="A44" s="47"/>
      <c r="B44" s="57"/>
      <c r="C44" s="48"/>
      <c r="D44" s="48"/>
      <c r="E44" s="50"/>
      <c r="F44" s="50"/>
      <c r="G44" s="50"/>
      <c r="H44" s="50"/>
      <c r="I44" s="51"/>
      <c r="J44" s="50"/>
      <c r="K44" s="48"/>
      <c r="L44" s="48"/>
      <c r="M44" s="106"/>
      <c r="N44" s="48"/>
      <c r="O44" s="52"/>
      <c r="P44" s="48"/>
      <c r="Q44" s="110"/>
    </row>
    <row r="45" spans="1:17" ht="24" customHeight="1">
      <c r="A45" s="93"/>
      <c r="B45" s="94"/>
      <c r="C45" s="98"/>
      <c r="D45" s="98"/>
      <c r="E45" s="96"/>
      <c r="F45" s="50"/>
      <c r="G45" s="96"/>
      <c r="H45" s="96"/>
      <c r="I45" s="94"/>
      <c r="J45" s="96"/>
      <c r="K45" s="97"/>
      <c r="L45" s="95"/>
      <c r="M45" s="95"/>
      <c r="N45" s="95"/>
      <c r="O45" s="52"/>
      <c r="P45" s="95"/>
      <c r="Q45" s="110"/>
    </row>
    <row r="46" spans="1:17" ht="25.5" customHeight="1">
      <c r="A46" s="93"/>
      <c r="B46" s="94"/>
      <c r="C46" s="174"/>
      <c r="D46" s="98"/>
      <c r="E46" s="96"/>
      <c r="F46" s="50"/>
      <c r="G46" s="96"/>
      <c r="H46" s="96"/>
      <c r="I46" s="94"/>
      <c r="J46" s="96"/>
      <c r="K46" s="97"/>
      <c r="L46" s="95"/>
      <c r="M46" s="95"/>
      <c r="N46" s="48"/>
      <c r="O46" s="52"/>
      <c r="P46" s="95"/>
      <c r="Q46" s="110"/>
    </row>
    <row r="47" spans="1:17" ht="17.25" customHeight="1">
      <c r="A47" s="47"/>
      <c r="B47" s="51"/>
      <c r="C47" s="48"/>
      <c r="D47" s="48"/>
      <c r="E47" s="50"/>
      <c r="F47" s="50"/>
      <c r="G47" s="50"/>
      <c r="H47" s="50"/>
      <c r="I47" s="51"/>
      <c r="J47" s="50"/>
      <c r="K47" s="52"/>
      <c r="L47" s="52"/>
      <c r="M47" s="52"/>
      <c r="N47" s="52"/>
      <c r="O47" s="52"/>
      <c r="P47" s="52"/>
      <c r="Q47" s="110"/>
    </row>
    <row r="48" spans="1:17" ht="16.5" customHeight="1">
      <c r="A48" s="47"/>
      <c r="B48" s="51"/>
      <c r="C48" s="48"/>
      <c r="D48" s="48"/>
      <c r="E48" s="50"/>
      <c r="F48" s="50"/>
      <c r="G48" s="50"/>
      <c r="H48" s="50"/>
      <c r="I48" s="51"/>
      <c r="J48" s="50"/>
      <c r="K48" s="52"/>
      <c r="L48" s="52"/>
      <c r="M48" s="52"/>
      <c r="N48" s="52"/>
      <c r="O48" s="52"/>
      <c r="P48" s="52"/>
      <c r="Q48" s="110"/>
    </row>
    <row r="49" spans="1:17" ht="17.25" customHeight="1">
      <c r="A49" s="47"/>
      <c r="B49" s="51"/>
      <c r="C49" s="48"/>
      <c r="D49" s="48"/>
      <c r="E49" s="50"/>
      <c r="F49" s="50"/>
      <c r="G49" s="50"/>
      <c r="H49" s="50"/>
      <c r="I49" s="51"/>
      <c r="J49" s="50"/>
      <c r="K49" s="52"/>
      <c r="L49" s="52"/>
      <c r="M49" s="48"/>
      <c r="N49" s="48"/>
      <c r="O49" s="52"/>
      <c r="P49" s="48"/>
      <c r="Q49" s="110"/>
    </row>
    <row r="50" spans="1:17" ht="18.75" customHeight="1">
      <c r="A50" s="99"/>
      <c r="B50" s="94"/>
      <c r="C50" s="95"/>
      <c r="D50" s="95"/>
      <c r="E50" s="96"/>
      <c r="F50" s="50"/>
      <c r="G50" s="96"/>
      <c r="H50" s="96"/>
      <c r="I50" s="94"/>
      <c r="J50" s="96"/>
      <c r="K50" s="97"/>
      <c r="L50" s="97"/>
      <c r="M50" s="98"/>
      <c r="N50" s="57"/>
      <c r="O50" s="52"/>
      <c r="P50" s="98"/>
      <c r="Q50" s="110"/>
    </row>
    <row r="51" spans="1:17" ht="26.25" customHeight="1">
      <c r="A51" s="99"/>
      <c r="B51" s="94"/>
      <c r="C51" s="95"/>
      <c r="D51" s="95"/>
      <c r="E51" s="96"/>
      <c r="F51" s="96"/>
      <c r="G51" s="96"/>
      <c r="H51" s="96"/>
      <c r="I51" s="94"/>
      <c r="J51" s="96"/>
      <c r="K51" s="97"/>
      <c r="L51" s="95"/>
      <c r="M51" s="143"/>
      <c r="N51" s="95"/>
      <c r="O51" s="97"/>
      <c r="P51" s="95"/>
      <c r="Q51" s="110"/>
    </row>
    <row r="52" spans="1:17" ht="26.25" customHeight="1">
      <c r="A52" s="58"/>
      <c r="B52" s="51"/>
      <c r="C52" s="48"/>
      <c r="D52" s="48"/>
      <c r="E52" s="50"/>
      <c r="F52" s="50"/>
      <c r="G52" s="50"/>
      <c r="H52" s="50"/>
      <c r="I52" s="51"/>
      <c r="J52" s="50"/>
      <c r="K52" s="52"/>
      <c r="L52" s="48"/>
      <c r="M52" s="106"/>
      <c r="N52" s="48"/>
      <c r="O52" s="52"/>
      <c r="P52" s="48"/>
      <c r="Q52" s="110"/>
    </row>
    <row r="53" spans="1:17" ht="22.5" customHeight="1">
      <c r="A53" s="58"/>
      <c r="B53" s="51"/>
      <c r="C53" s="48"/>
      <c r="D53" s="48"/>
      <c r="E53" s="50"/>
      <c r="F53" s="50"/>
      <c r="G53" s="50"/>
      <c r="H53" s="50"/>
      <c r="I53" s="51"/>
      <c r="J53" s="50"/>
      <c r="K53" s="52"/>
      <c r="L53" s="48"/>
      <c r="M53" s="48"/>
      <c r="N53" s="48"/>
      <c r="O53" s="52"/>
      <c r="P53" s="48"/>
      <c r="Q53" s="110"/>
    </row>
    <row r="54" spans="1:17" ht="12.75">
      <c r="A54" s="58"/>
      <c r="B54" s="575"/>
      <c r="C54" s="576"/>
      <c r="D54" s="48"/>
      <c r="E54" s="50"/>
      <c r="F54" s="50"/>
      <c r="G54" s="50"/>
      <c r="H54" s="50"/>
      <c r="I54" s="51"/>
      <c r="J54" s="50"/>
      <c r="K54" s="78"/>
      <c r="L54" s="78"/>
      <c r="M54" s="78"/>
      <c r="N54" s="78"/>
      <c r="O54" s="111"/>
      <c r="P54" s="78"/>
      <c r="Q54" s="112"/>
    </row>
    <row r="55" spans="1:17" ht="12.75">
      <c r="A55" s="59"/>
      <c r="B55" s="569"/>
      <c r="C55" s="570"/>
      <c r="D55" s="570"/>
      <c r="E55" s="570"/>
      <c r="F55" s="570"/>
      <c r="G55" s="570"/>
      <c r="H55" s="570"/>
      <c r="I55" s="570"/>
      <c r="J55" s="570"/>
      <c r="K55" s="570"/>
      <c r="L55" s="571"/>
      <c r="M55" s="113"/>
      <c r="N55" s="113"/>
      <c r="O55" s="111"/>
      <c r="P55" s="113"/>
      <c r="Q55" s="112"/>
    </row>
    <row r="56" spans="1:17" ht="17.25" customHeight="1">
      <c r="A56" s="59"/>
      <c r="B56" s="51"/>
      <c r="C56" s="57"/>
      <c r="D56" s="57"/>
      <c r="E56" s="50"/>
      <c r="F56" s="50"/>
      <c r="G56" s="50"/>
      <c r="H56" s="50"/>
      <c r="I56" s="51"/>
      <c r="J56" s="50"/>
      <c r="K56" s="52"/>
      <c r="L56" s="52"/>
      <c r="M56" s="70"/>
      <c r="N56" s="52"/>
      <c r="O56" s="52"/>
      <c r="P56" s="52"/>
      <c r="Q56" s="110"/>
    </row>
    <row r="57" spans="1:17" ht="15.75" customHeight="1">
      <c r="A57" s="59"/>
      <c r="B57" s="51"/>
      <c r="C57" s="48"/>
      <c r="D57" s="57"/>
      <c r="E57" s="50"/>
      <c r="F57" s="50"/>
      <c r="G57" s="50"/>
      <c r="H57" s="50"/>
      <c r="I57" s="51"/>
      <c r="J57" s="50"/>
      <c r="K57" s="48"/>
      <c r="L57" s="48"/>
      <c r="M57" s="52"/>
      <c r="N57" s="52"/>
      <c r="O57" s="52"/>
      <c r="P57" s="52"/>
      <c r="Q57" s="110"/>
    </row>
    <row r="58" spans="1:17" ht="26.25" customHeight="1">
      <c r="A58" s="59"/>
      <c r="B58" s="51"/>
      <c r="C58" s="57"/>
      <c r="D58" s="48"/>
      <c r="E58" s="50"/>
      <c r="F58" s="50"/>
      <c r="G58" s="50"/>
      <c r="H58" s="50"/>
      <c r="I58" s="51"/>
      <c r="J58" s="50"/>
      <c r="K58" s="52"/>
      <c r="L58" s="52"/>
      <c r="M58" s="106"/>
      <c r="N58" s="48"/>
      <c r="O58" s="52"/>
      <c r="P58" s="48"/>
      <c r="Q58" s="110"/>
    </row>
    <row r="59" spans="1:17" ht="12.75">
      <c r="A59" s="72"/>
      <c r="B59" s="94"/>
      <c r="C59" s="95"/>
      <c r="D59" s="95"/>
      <c r="E59" s="96"/>
      <c r="F59" s="50"/>
      <c r="G59" s="96"/>
      <c r="H59" s="96"/>
      <c r="I59" s="94"/>
      <c r="J59" s="96"/>
      <c r="K59" s="97"/>
      <c r="L59" s="95"/>
      <c r="M59" s="95"/>
      <c r="N59" s="48"/>
      <c r="O59" s="52"/>
      <c r="P59" s="95"/>
      <c r="Q59" s="110"/>
    </row>
    <row r="60" spans="1:17" ht="47.25" customHeight="1">
      <c r="A60" s="59"/>
      <c r="B60" s="51"/>
      <c r="C60" s="48"/>
      <c r="D60" s="48"/>
      <c r="E60" s="50"/>
      <c r="F60" s="50"/>
      <c r="G60" s="50"/>
      <c r="H60" s="50"/>
      <c r="I60" s="51"/>
      <c r="J60" s="50"/>
      <c r="K60" s="52"/>
      <c r="L60" s="52"/>
      <c r="M60" s="52"/>
      <c r="N60" s="52"/>
      <c r="O60" s="52"/>
      <c r="P60" s="52"/>
      <c r="Q60" s="110"/>
    </row>
    <row r="61" spans="1:17" ht="24.75" customHeight="1">
      <c r="A61" s="59"/>
      <c r="B61" s="51"/>
      <c r="C61" s="48"/>
      <c r="D61" s="57"/>
      <c r="E61" s="50"/>
      <c r="F61" s="50"/>
      <c r="G61" s="50"/>
      <c r="H61" s="50"/>
      <c r="I61" s="51"/>
      <c r="J61" s="50"/>
      <c r="K61" s="52"/>
      <c r="L61" s="52"/>
      <c r="M61" s="70"/>
      <c r="N61" s="52"/>
      <c r="O61" s="52"/>
      <c r="P61" s="52"/>
      <c r="Q61" s="110"/>
    </row>
    <row r="62" spans="1:17" ht="12.75">
      <c r="A62" s="100"/>
      <c r="B62" s="94"/>
      <c r="C62" s="98"/>
      <c r="D62" s="95"/>
      <c r="E62" s="96"/>
      <c r="F62" s="50"/>
      <c r="G62" s="96"/>
      <c r="H62" s="96"/>
      <c r="I62" s="94"/>
      <c r="J62" s="96"/>
      <c r="K62" s="97"/>
      <c r="L62" s="97"/>
      <c r="M62" s="95"/>
      <c r="N62" s="48"/>
      <c r="O62" s="52"/>
      <c r="P62" s="95"/>
      <c r="Q62" s="110"/>
    </row>
    <row r="63" spans="1:17" ht="61.5" customHeight="1">
      <c r="A63" s="59"/>
      <c r="B63" s="51"/>
      <c r="C63" s="48"/>
      <c r="D63" s="48"/>
      <c r="E63" s="50"/>
      <c r="F63" s="50"/>
      <c r="G63" s="50"/>
      <c r="H63" s="50"/>
      <c r="I63" s="51"/>
      <c r="J63" s="50"/>
      <c r="K63" s="52"/>
      <c r="L63" s="48"/>
      <c r="M63" s="106"/>
      <c r="N63" s="48"/>
      <c r="O63" s="52"/>
      <c r="P63" s="48"/>
      <c r="Q63" s="110"/>
    </row>
    <row r="64" spans="1:17" ht="59.25" customHeight="1">
      <c r="A64" s="59"/>
      <c r="B64" s="51"/>
      <c r="C64" s="48"/>
      <c r="D64" s="48"/>
      <c r="E64" s="50"/>
      <c r="F64" s="50"/>
      <c r="G64" s="50"/>
      <c r="H64" s="50"/>
      <c r="I64" s="51"/>
      <c r="J64" s="50"/>
      <c r="K64" s="52"/>
      <c r="L64" s="48"/>
      <c r="M64" s="48"/>
      <c r="N64" s="48"/>
      <c r="O64" s="52"/>
      <c r="P64" s="48"/>
      <c r="Q64" s="110"/>
    </row>
    <row r="65" spans="1:17" ht="62.25" customHeight="1">
      <c r="A65" s="88"/>
      <c r="B65" s="83"/>
      <c r="C65" s="81"/>
      <c r="D65" s="81"/>
      <c r="E65" s="82"/>
      <c r="F65" s="50"/>
      <c r="G65" s="82"/>
      <c r="H65" s="82"/>
      <c r="I65" s="83"/>
      <c r="J65" s="82"/>
      <c r="K65" s="84"/>
      <c r="L65" s="81"/>
      <c r="M65" s="81"/>
      <c r="N65" s="81"/>
      <c r="O65" s="52"/>
      <c r="P65" s="81"/>
      <c r="Q65" s="110"/>
    </row>
    <row r="66" spans="1:17" ht="19.5" customHeight="1">
      <c r="A66" s="86"/>
      <c r="B66" s="86"/>
      <c r="C66" s="86"/>
      <c r="D66" s="86"/>
      <c r="E66" s="87"/>
      <c r="F66" s="50"/>
      <c r="G66" s="87"/>
      <c r="H66" s="87"/>
      <c r="I66" s="86"/>
      <c r="J66" s="86"/>
      <c r="K66" s="86"/>
      <c r="L66" s="86"/>
      <c r="M66" s="86"/>
      <c r="N66" s="86"/>
      <c r="O66" s="52"/>
      <c r="P66" s="86"/>
      <c r="Q66" s="110"/>
    </row>
    <row r="67" spans="1:17" ht="12.75">
      <c r="A67" s="89"/>
      <c r="B67" s="569"/>
      <c r="C67" s="570"/>
      <c r="D67" s="570"/>
      <c r="E67" s="570"/>
      <c r="F67" s="570"/>
      <c r="G67" s="570"/>
      <c r="H67" s="570"/>
      <c r="I67" s="570"/>
      <c r="J67" s="571"/>
      <c r="K67" s="85"/>
      <c r="L67" s="85"/>
      <c r="M67" s="85"/>
      <c r="N67" s="85"/>
      <c r="O67" s="111"/>
      <c r="P67" s="85"/>
      <c r="Q67" s="112"/>
    </row>
    <row r="68" spans="1:17" ht="20.25" customHeight="1">
      <c r="A68" s="59"/>
      <c r="B68" s="51"/>
      <c r="C68" s="48"/>
      <c r="D68" s="48"/>
      <c r="E68" s="50"/>
      <c r="F68" s="50"/>
      <c r="G68" s="50"/>
      <c r="H68" s="50"/>
      <c r="I68" s="51"/>
      <c r="J68" s="50"/>
      <c r="K68" s="52"/>
      <c r="L68" s="52"/>
      <c r="M68" s="52"/>
      <c r="N68" s="97"/>
      <c r="O68" s="52"/>
      <c r="P68" s="52"/>
      <c r="Q68" s="110"/>
    </row>
    <row r="69" spans="1:17" ht="33" customHeight="1">
      <c r="A69" s="59"/>
      <c r="B69" s="51"/>
      <c r="C69" s="48"/>
      <c r="D69" s="48"/>
      <c r="E69" s="50"/>
      <c r="F69" s="50"/>
      <c r="G69" s="50"/>
      <c r="H69" s="50"/>
      <c r="I69" s="51"/>
      <c r="J69" s="50"/>
      <c r="K69" s="48"/>
      <c r="L69" s="48"/>
      <c r="M69" s="48"/>
      <c r="N69" s="48"/>
      <c r="O69" s="52"/>
      <c r="P69" s="48"/>
      <c r="Q69" s="110"/>
    </row>
    <row r="70" spans="1:17" ht="47.25" customHeight="1">
      <c r="A70" s="59"/>
      <c r="B70" s="51"/>
      <c r="C70" s="48"/>
      <c r="D70" s="48"/>
      <c r="E70" s="50"/>
      <c r="F70" s="50"/>
      <c r="G70" s="50"/>
      <c r="H70" s="50"/>
      <c r="I70" s="51"/>
      <c r="J70" s="50"/>
      <c r="K70" s="48"/>
      <c r="L70" s="48"/>
      <c r="M70" s="48"/>
      <c r="N70" s="48"/>
      <c r="O70" s="52"/>
      <c r="P70" s="48"/>
      <c r="Q70" s="110"/>
    </row>
    <row r="71" spans="1:17" ht="26.25" customHeight="1">
      <c r="A71" s="100"/>
      <c r="B71" s="94"/>
      <c r="C71" s="95"/>
      <c r="D71" s="95"/>
      <c r="E71" s="96"/>
      <c r="F71" s="50"/>
      <c r="G71" s="96"/>
      <c r="H71" s="96"/>
      <c r="I71" s="94"/>
      <c r="J71" s="96"/>
      <c r="K71" s="97"/>
      <c r="L71" s="95"/>
      <c r="M71" s="95"/>
      <c r="N71" s="48"/>
      <c r="O71" s="52"/>
      <c r="P71" s="95"/>
      <c r="Q71" s="110"/>
    </row>
    <row r="72" spans="1:17" ht="24" customHeight="1">
      <c r="A72" s="100"/>
      <c r="B72" s="94"/>
      <c r="C72" s="95"/>
      <c r="D72" s="95"/>
      <c r="E72" s="96"/>
      <c r="F72" s="50"/>
      <c r="G72" s="96"/>
      <c r="H72" s="96"/>
      <c r="I72" s="94"/>
      <c r="J72" s="96"/>
      <c r="K72" s="97"/>
      <c r="L72" s="97"/>
      <c r="M72" s="97"/>
      <c r="N72" s="52"/>
      <c r="O72" s="52"/>
      <c r="P72" s="97"/>
      <c r="Q72" s="110"/>
    </row>
    <row r="73" spans="1:17" ht="27" customHeight="1">
      <c r="A73" s="59"/>
      <c r="B73" s="51"/>
      <c r="C73" s="48"/>
      <c r="D73" s="48"/>
      <c r="E73" s="50"/>
      <c r="F73" s="50"/>
      <c r="G73" s="50"/>
      <c r="H73" s="50"/>
      <c r="I73" s="51"/>
      <c r="J73" s="50"/>
      <c r="K73" s="52"/>
      <c r="L73" s="52"/>
      <c r="M73" s="70"/>
      <c r="N73" s="52"/>
      <c r="O73" s="52"/>
      <c r="P73" s="52"/>
      <c r="Q73" s="110"/>
    </row>
    <row r="74" spans="1:17" ht="12.75">
      <c r="A74" s="59"/>
      <c r="B74" s="51"/>
      <c r="C74" s="48"/>
      <c r="D74" s="48"/>
      <c r="E74" s="50"/>
      <c r="F74" s="50"/>
      <c r="G74" s="50"/>
      <c r="H74" s="50"/>
      <c r="I74" s="51"/>
      <c r="J74" s="50"/>
      <c r="K74" s="52"/>
      <c r="L74" s="52"/>
      <c r="M74" s="52"/>
      <c r="N74" s="52"/>
      <c r="O74" s="52"/>
      <c r="P74" s="52"/>
      <c r="Q74" s="110"/>
    </row>
    <row r="75" spans="1:17" ht="12.75">
      <c r="A75" s="100"/>
      <c r="B75" s="94"/>
      <c r="C75" s="95"/>
      <c r="D75" s="95"/>
      <c r="E75" s="96"/>
      <c r="F75" s="50"/>
      <c r="G75" s="96"/>
      <c r="H75" s="96"/>
      <c r="I75" s="94"/>
      <c r="J75" s="96"/>
      <c r="K75" s="97"/>
      <c r="L75" s="97"/>
      <c r="M75" s="97"/>
      <c r="N75" s="52"/>
      <c r="O75" s="52"/>
      <c r="P75" s="97"/>
      <c r="Q75" s="110"/>
    </row>
    <row r="76" spans="1:17" ht="12.75">
      <c r="A76" s="59"/>
      <c r="B76" s="569"/>
      <c r="C76" s="570"/>
      <c r="D76" s="570"/>
      <c r="E76" s="570"/>
      <c r="F76" s="570"/>
      <c r="G76" s="570"/>
      <c r="H76" s="570"/>
      <c r="I76" s="570"/>
      <c r="J76" s="571"/>
      <c r="K76" s="48"/>
      <c r="L76" s="48"/>
      <c r="M76" s="78"/>
      <c r="N76" s="78"/>
      <c r="O76" s="52"/>
      <c r="P76" s="78"/>
      <c r="Q76" s="53"/>
    </row>
    <row r="77" spans="1:17" ht="17.25" customHeight="1">
      <c r="A77" s="59"/>
      <c r="B77" s="51"/>
      <c r="C77" s="48"/>
      <c r="D77" s="48"/>
      <c r="E77" s="50"/>
      <c r="F77" s="50"/>
      <c r="G77" s="50"/>
      <c r="H77" s="50"/>
      <c r="I77" s="51"/>
      <c r="J77" s="50"/>
      <c r="K77" s="48"/>
      <c r="L77" s="48"/>
      <c r="M77" s="48"/>
      <c r="N77" s="95"/>
      <c r="O77" s="52"/>
      <c r="P77" s="48"/>
      <c r="Q77" s="110"/>
    </row>
    <row r="78" spans="1:17" ht="26.25" customHeight="1">
      <c r="A78" s="100"/>
      <c r="B78" s="94"/>
      <c r="C78" s="95"/>
      <c r="D78" s="95"/>
      <c r="E78" s="96"/>
      <c r="F78" s="50"/>
      <c r="G78" s="96"/>
      <c r="H78" s="96"/>
      <c r="I78" s="94"/>
      <c r="J78" s="96"/>
      <c r="K78" s="95"/>
      <c r="L78" s="97"/>
      <c r="M78" s="95"/>
      <c r="N78" s="48"/>
      <c r="O78" s="52"/>
      <c r="P78" s="95"/>
      <c r="Q78" s="110"/>
    </row>
    <row r="79" spans="1:17" ht="27" customHeight="1">
      <c r="A79" s="59"/>
      <c r="B79" s="51"/>
      <c r="C79" s="48"/>
      <c r="D79" s="48"/>
      <c r="E79" s="50"/>
      <c r="F79" s="50"/>
      <c r="G79" s="50"/>
      <c r="H79" s="50"/>
      <c r="I79" s="51"/>
      <c r="J79" s="50"/>
      <c r="K79" s="52"/>
      <c r="L79" s="52"/>
      <c r="M79" s="52"/>
      <c r="N79" s="52"/>
      <c r="O79" s="52"/>
      <c r="P79" s="52"/>
      <c r="Q79" s="110"/>
    </row>
    <row r="80" spans="1:17" ht="15.75" customHeight="1">
      <c r="A80" s="59"/>
      <c r="B80" s="51"/>
      <c r="C80" s="48"/>
      <c r="D80" s="48"/>
      <c r="E80" s="50"/>
      <c r="F80" s="50"/>
      <c r="G80" s="50"/>
      <c r="H80" s="50"/>
      <c r="I80" s="51"/>
      <c r="J80" s="50"/>
      <c r="K80" s="52"/>
      <c r="L80" s="52"/>
      <c r="M80" s="52"/>
      <c r="N80" s="52"/>
      <c r="O80" s="52"/>
      <c r="P80" s="52"/>
      <c r="Q80" s="110"/>
    </row>
    <row r="81" spans="1:17" ht="26.25" customHeight="1">
      <c r="A81" s="88"/>
      <c r="B81" s="83"/>
      <c r="C81" s="150"/>
      <c r="D81" s="81"/>
      <c r="E81" s="82"/>
      <c r="F81" s="82"/>
      <c r="G81" s="82"/>
      <c r="H81" s="82"/>
      <c r="I81" s="83"/>
      <c r="J81" s="82"/>
      <c r="K81" s="84"/>
      <c r="L81" s="84"/>
      <c r="M81" s="84"/>
      <c r="N81" s="84"/>
      <c r="O81" s="84"/>
      <c r="P81" s="52"/>
      <c r="Q81" s="110"/>
    </row>
    <row r="82" spans="1:17" ht="12.75">
      <c r="A82" s="146"/>
      <c r="B82" s="169"/>
      <c r="C82" s="169"/>
      <c r="D82" s="169"/>
      <c r="E82" s="169"/>
      <c r="F82" s="169"/>
      <c r="G82" s="169"/>
      <c r="H82" s="170"/>
      <c r="I82" s="170"/>
      <c r="J82" s="171"/>
      <c r="K82" s="145"/>
      <c r="L82" s="138"/>
      <c r="M82" s="138"/>
      <c r="N82" s="138"/>
      <c r="O82" s="138"/>
      <c r="P82" s="139"/>
      <c r="Q82" s="112"/>
    </row>
    <row r="83" spans="1:17" ht="15" customHeight="1">
      <c r="A83" s="89"/>
      <c r="B83" s="133"/>
      <c r="C83" s="131"/>
      <c r="D83" s="131"/>
      <c r="E83" s="134"/>
      <c r="F83" s="134"/>
      <c r="G83" s="134"/>
      <c r="H83" s="134"/>
      <c r="I83" s="133"/>
      <c r="J83" s="134"/>
      <c r="K83" s="131"/>
      <c r="L83" s="131"/>
      <c r="M83" s="136"/>
      <c r="N83" s="131"/>
      <c r="O83" s="137"/>
      <c r="P83" s="48"/>
      <c r="Q83" s="110"/>
    </row>
    <row r="84" spans="1:17" ht="12.75">
      <c r="A84" s="59"/>
      <c r="B84" s="51"/>
      <c r="C84" s="48"/>
      <c r="D84" s="48"/>
      <c r="E84" s="50"/>
      <c r="F84" s="50"/>
      <c r="G84" s="50"/>
      <c r="H84" s="50"/>
      <c r="I84" s="51"/>
      <c r="J84" s="50"/>
      <c r="K84" s="52"/>
      <c r="L84" s="48"/>
      <c r="M84" s="48"/>
      <c r="N84" s="48"/>
      <c r="O84" s="52"/>
      <c r="P84" s="48"/>
      <c r="Q84" s="110"/>
    </row>
    <row r="85" spans="1:17" ht="12.75">
      <c r="A85" s="100"/>
      <c r="B85" s="94"/>
      <c r="C85" s="95"/>
      <c r="D85" s="95"/>
      <c r="E85" s="96"/>
      <c r="F85" s="96"/>
      <c r="G85" s="96"/>
      <c r="H85" s="96"/>
      <c r="I85" s="94"/>
      <c r="J85" s="96"/>
      <c r="K85" s="97"/>
      <c r="L85" s="97"/>
      <c r="M85" s="144"/>
      <c r="N85" s="97"/>
      <c r="O85" s="97"/>
      <c r="P85" s="97"/>
      <c r="Q85" s="110"/>
    </row>
    <row r="86" spans="1:17" ht="25.5" customHeight="1">
      <c r="A86" s="59"/>
      <c r="B86" s="51"/>
      <c r="C86" s="48"/>
      <c r="D86" s="48"/>
      <c r="E86" s="50"/>
      <c r="F86" s="50"/>
      <c r="G86" s="50"/>
      <c r="H86" s="50"/>
      <c r="I86" s="51"/>
      <c r="J86" s="50"/>
      <c r="K86" s="52"/>
      <c r="L86" s="48"/>
      <c r="M86" s="48"/>
      <c r="N86" s="48"/>
      <c r="O86" s="52"/>
      <c r="P86" s="48"/>
      <c r="Q86" s="110"/>
    </row>
    <row r="87" spans="1:17" ht="15.75" customHeight="1">
      <c r="A87" s="59"/>
      <c r="B87" s="69"/>
      <c r="C87" s="48"/>
      <c r="D87" s="48"/>
      <c r="E87" s="50"/>
      <c r="F87" s="50"/>
      <c r="G87" s="50"/>
      <c r="H87" s="50"/>
      <c r="I87" s="51"/>
      <c r="J87" s="50"/>
      <c r="K87" s="48"/>
      <c r="L87" s="48"/>
      <c r="M87" s="48"/>
      <c r="N87" s="48"/>
      <c r="O87" s="52"/>
      <c r="P87" s="48"/>
      <c r="Q87" s="110"/>
    </row>
    <row r="88" spans="1:17" ht="12.75">
      <c r="A88" s="60"/>
      <c r="B88" s="569"/>
      <c r="C88" s="570"/>
      <c r="D88" s="570"/>
      <c r="E88" s="570"/>
      <c r="F88" s="570"/>
      <c r="G88" s="570"/>
      <c r="H88" s="570"/>
      <c r="I88" s="571"/>
      <c r="J88" s="57"/>
      <c r="K88" s="48"/>
      <c r="L88" s="48"/>
      <c r="M88" s="90"/>
      <c r="N88" s="90"/>
      <c r="O88" s="111"/>
      <c r="P88" s="90"/>
      <c r="Q88" s="112"/>
    </row>
    <row r="89" spans="1:17" ht="12.75">
      <c r="A89" s="59"/>
      <c r="B89" s="61"/>
      <c r="C89" s="57"/>
      <c r="D89" s="48"/>
      <c r="E89" s="50"/>
      <c r="F89" s="50"/>
      <c r="G89" s="50"/>
      <c r="H89" s="50"/>
      <c r="I89" s="51"/>
      <c r="J89" s="50"/>
      <c r="K89" s="48"/>
      <c r="L89" s="48"/>
      <c r="M89" s="90"/>
      <c r="N89" s="90"/>
      <c r="O89" s="111"/>
      <c r="P89" s="90"/>
      <c r="Q89" s="112"/>
    </row>
    <row r="90" spans="1:17" ht="16.5" customHeight="1">
      <c r="A90" s="62"/>
      <c r="B90" s="49"/>
      <c r="C90" s="48"/>
      <c r="D90" s="48"/>
      <c r="E90" s="50"/>
      <c r="F90" s="50"/>
      <c r="G90" s="50"/>
      <c r="H90" s="50"/>
      <c r="I90" s="51"/>
      <c r="J90" s="50"/>
      <c r="K90" s="48"/>
      <c r="L90" s="48"/>
      <c r="M90" s="48"/>
      <c r="N90" s="48"/>
      <c r="O90" s="52"/>
      <c r="P90" s="48"/>
      <c r="Q90" s="110"/>
    </row>
    <row r="91" spans="1:17" ht="23.25" customHeight="1">
      <c r="A91" s="62"/>
      <c r="B91" s="49"/>
      <c r="C91" s="48"/>
      <c r="D91" s="48"/>
      <c r="E91" s="50"/>
      <c r="F91" s="50"/>
      <c r="G91" s="50"/>
      <c r="H91" s="50"/>
      <c r="I91" s="51"/>
      <c r="J91" s="50"/>
      <c r="K91" s="48"/>
      <c r="L91" s="48"/>
      <c r="M91" s="48"/>
      <c r="N91" s="48"/>
      <c r="O91" s="52"/>
      <c r="P91" s="48"/>
      <c r="Q91" s="110"/>
    </row>
    <row r="92" spans="1:17" ht="12.75">
      <c r="A92" s="62"/>
      <c r="B92" s="55"/>
      <c r="C92" s="48"/>
      <c r="D92" s="48"/>
      <c r="E92" s="50"/>
      <c r="F92" s="50"/>
      <c r="G92" s="50"/>
      <c r="H92" s="50"/>
      <c r="I92" s="51"/>
      <c r="J92" s="50"/>
      <c r="K92" s="48"/>
      <c r="L92" s="48"/>
      <c r="M92" s="78"/>
      <c r="N92" s="78"/>
      <c r="O92" s="111"/>
      <c r="P92" s="78"/>
      <c r="Q92" s="112"/>
    </row>
    <row r="93" spans="1:17" ht="24.75" customHeight="1">
      <c r="A93" s="62"/>
      <c r="B93" s="49"/>
      <c r="C93" s="48"/>
      <c r="D93" s="48"/>
      <c r="E93" s="50"/>
      <c r="F93" s="50"/>
      <c r="G93" s="50"/>
      <c r="H93" s="50"/>
      <c r="I93" s="51"/>
      <c r="J93" s="50"/>
      <c r="K93" s="48"/>
      <c r="L93" s="48"/>
      <c r="M93" s="48"/>
      <c r="N93" s="48"/>
      <c r="O93" s="52"/>
      <c r="P93" s="48"/>
      <c r="Q93" s="110"/>
    </row>
    <row r="94" spans="1:17" ht="14.25" customHeight="1">
      <c r="A94" s="62"/>
      <c r="B94" s="49"/>
      <c r="C94" s="48"/>
      <c r="D94" s="48"/>
      <c r="E94" s="50"/>
      <c r="F94" s="50"/>
      <c r="G94" s="50"/>
      <c r="H94" s="50"/>
      <c r="I94" s="51"/>
      <c r="J94" s="50"/>
      <c r="K94" s="48"/>
      <c r="L94" s="48"/>
      <c r="M94" s="48"/>
      <c r="N94" s="48"/>
      <c r="O94" s="52"/>
      <c r="P94" s="48"/>
      <c r="Q94" s="110"/>
    </row>
    <row r="95" spans="1:17" ht="24.75" customHeight="1">
      <c r="A95" s="62"/>
      <c r="B95" s="109"/>
      <c r="C95" s="95"/>
      <c r="D95" s="48"/>
      <c r="E95" s="50"/>
      <c r="F95" s="50"/>
      <c r="G95" s="50"/>
      <c r="H95" s="50"/>
      <c r="I95" s="51"/>
      <c r="J95" s="50"/>
      <c r="K95" s="48"/>
      <c r="L95" s="48"/>
      <c r="M95" s="48"/>
      <c r="N95" s="48"/>
      <c r="O95" s="52"/>
      <c r="P95" s="48"/>
      <c r="Q95" s="110"/>
    </row>
    <row r="96" spans="1:17" ht="12.75">
      <c r="A96" s="62"/>
      <c r="B96" s="49"/>
      <c r="C96" s="48"/>
      <c r="D96" s="48"/>
      <c r="E96" s="50"/>
      <c r="F96" s="50"/>
      <c r="G96" s="50"/>
      <c r="H96" s="50"/>
      <c r="I96" s="51"/>
      <c r="J96" s="50"/>
      <c r="K96" s="48"/>
      <c r="L96" s="48"/>
      <c r="M96" s="48"/>
      <c r="N96" s="48"/>
      <c r="O96" s="52"/>
      <c r="P96" s="48"/>
      <c r="Q96" s="110"/>
    </row>
    <row r="97" spans="1:17" ht="14.25" customHeight="1">
      <c r="A97" s="62"/>
      <c r="B97" s="109"/>
      <c r="C97" s="95"/>
      <c r="D97" s="48"/>
      <c r="E97" s="50"/>
      <c r="F97" s="50"/>
      <c r="G97" s="50"/>
      <c r="H97" s="50"/>
      <c r="I97" s="51"/>
      <c r="J97" s="50"/>
      <c r="K97" s="48"/>
      <c r="L97" s="48"/>
      <c r="M97" s="48"/>
      <c r="N97" s="48"/>
      <c r="O97" s="52"/>
      <c r="P97" s="48"/>
      <c r="Q97" s="110"/>
    </row>
    <row r="98" spans="1:17" ht="12.75">
      <c r="A98" s="62"/>
      <c r="B98" s="49"/>
      <c r="C98" s="151"/>
      <c r="D98" s="48"/>
      <c r="E98" s="50"/>
      <c r="F98" s="50"/>
      <c r="G98" s="50"/>
      <c r="H98" s="50"/>
      <c r="I98" s="51"/>
      <c r="J98" s="50"/>
      <c r="K98" s="48"/>
      <c r="L98" s="48"/>
      <c r="M98" s="48"/>
      <c r="N98" s="48"/>
      <c r="O98" s="52"/>
      <c r="P98" s="48"/>
      <c r="Q98" s="110"/>
    </row>
    <row r="99" spans="1:17" ht="14.25" customHeight="1">
      <c r="A99" s="62"/>
      <c r="B99" s="49"/>
      <c r="C99" s="98"/>
      <c r="D99" s="48"/>
      <c r="E99" s="50"/>
      <c r="F99" s="50"/>
      <c r="G99" s="50"/>
      <c r="H99" s="50"/>
      <c r="I99" s="51"/>
      <c r="J99" s="50"/>
      <c r="K99" s="48"/>
      <c r="L99" s="48"/>
      <c r="M99" s="48"/>
      <c r="N99" s="48"/>
      <c r="O99" s="52"/>
      <c r="P99" s="48"/>
      <c r="Q99" s="110"/>
    </row>
    <row r="100" spans="1:17" ht="15" customHeight="1">
      <c r="A100" s="62"/>
      <c r="B100" s="109"/>
      <c r="C100" s="95"/>
      <c r="D100" s="48"/>
      <c r="E100" s="50"/>
      <c r="F100" s="50"/>
      <c r="G100" s="50"/>
      <c r="H100" s="50"/>
      <c r="I100" s="51"/>
      <c r="J100" s="50"/>
      <c r="K100" s="48"/>
      <c r="L100" s="48"/>
      <c r="M100" s="48"/>
      <c r="N100" s="48"/>
      <c r="O100" s="52"/>
      <c r="P100" s="48"/>
      <c r="Q100" s="110"/>
    </row>
    <row r="101" spans="1:17" ht="48" customHeight="1">
      <c r="A101" s="62"/>
      <c r="B101" s="49"/>
      <c r="C101" s="51"/>
      <c r="D101" s="48"/>
      <c r="E101" s="50"/>
      <c r="F101" s="50"/>
      <c r="G101" s="50"/>
      <c r="H101" s="50"/>
      <c r="I101" s="51"/>
      <c r="J101" s="50"/>
      <c r="K101" s="48"/>
      <c r="L101" s="48"/>
      <c r="M101" s="48"/>
      <c r="N101" s="48"/>
      <c r="O101" s="52"/>
      <c r="P101" s="48"/>
      <c r="Q101" s="110"/>
    </row>
    <row r="102" spans="1:17" ht="16.5" customHeight="1">
      <c r="A102" s="62"/>
      <c r="B102" s="49"/>
      <c r="C102" s="95"/>
      <c r="D102" s="48"/>
      <c r="E102" s="50"/>
      <c r="F102" s="50"/>
      <c r="G102" s="50"/>
      <c r="H102" s="50"/>
      <c r="I102" s="51"/>
      <c r="J102" s="50"/>
      <c r="K102" s="48"/>
      <c r="L102" s="48"/>
      <c r="M102" s="48"/>
      <c r="N102" s="48"/>
      <c r="O102" s="52"/>
      <c r="P102" s="48"/>
      <c r="Q102" s="110"/>
    </row>
    <row r="103" spans="1:17" ht="12.75">
      <c r="A103" s="62"/>
      <c r="B103" s="49"/>
      <c r="C103" s="57"/>
      <c r="D103" s="48"/>
      <c r="E103" s="50"/>
      <c r="F103" s="50"/>
      <c r="G103" s="50"/>
      <c r="H103" s="50"/>
      <c r="I103" s="51"/>
      <c r="J103" s="50"/>
      <c r="K103" s="48"/>
      <c r="L103" s="48"/>
      <c r="M103" s="48"/>
      <c r="N103" s="48"/>
      <c r="O103" s="52"/>
      <c r="P103" s="48"/>
      <c r="Q103" s="110"/>
    </row>
    <row r="104" spans="1:17" ht="17.25" customHeight="1">
      <c r="A104" s="62"/>
      <c r="B104" s="109"/>
      <c r="C104" s="95"/>
      <c r="D104" s="48"/>
      <c r="E104" s="54"/>
      <c r="F104" s="50"/>
      <c r="G104" s="50"/>
      <c r="H104" s="50"/>
      <c r="I104" s="51"/>
      <c r="J104" s="50"/>
      <c r="K104" s="48"/>
      <c r="L104" s="48"/>
      <c r="M104" s="48"/>
      <c r="N104" s="48"/>
      <c r="O104" s="52"/>
      <c r="P104" s="48"/>
      <c r="Q104" s="110"/>
    </row>
    <row r="105" spans="1:17" ht="38.25" customHeight="1">
      <c r="A105" s="62"/>
      <c r="B105" s="49"/>
      <c r="C105" s="48"/>
      <c r="D105" s="48"/>
      <c r="E105" s="50"/>
      <c r="F105" s="50"/>
      <c r="G105" s="50"/>
      <c r="H105" s="50"/>
      <c r="I105" s="51"/>
      <c r="J105" s="50"/>
      <c r="K105" s="48"/>
      <c r="L105" s="48"/>
      <c r="M105" s="48"/>
      <c r="N105" s="48"/>
      <c r="O105" s="52"/>
      <c r="P105" s="48"/>
      <c r="Q105" s="110"/>
    </row>
    <row r="106" spans="1:17" ht="18" customHeight="1">
      <c r="A106" s="62"/>
      <c r="B106" s="109"/>
      <c r="C106" s="98"/>
      <c r="D106" s="48"/>
      <c r="E106" s="54"/>
      <c r="F106" s="50"/>
      <c r="G106" s="50"/>
      <c r="H106" s="50"/>
      <c r="I106" s="51"/>
      <c r="J106" s="50"/>
      <c r="K106" s="48"/>
      <c r="L106" s="48"/>
      <c r="M106" s="48"/>
      <c r="N106" s="48"/>
      <c r="O106" s="52"/>
      <c r="P106" s="48"/>
      <c r="Q106" s="110"/>
    </row>
    <row r="107" spans="1:17" ht="17.25" customHeight="1">
      <c r="A107" s="62"/>
      <c r="B107" s="109"/>
      <c r="C107" s="48"/>
      <c r="D107" s="48"/>
      <c r="E107" s="54"/>
      <c r="F107" s="50"/>
      <c r="G107" s="50"/>
      <c r="H107" s="50"/>
      <c r="I107" s="51"/>
      <c r="J107" s="50"/>
      <c r="K107" s="48"/>
      <c r="L107" s="48"/>
      <c r="M107" s="48"/>
      <c r="N107" s="48"/>
      <c r="O107" s="52"/>
      <c r="P107" s="48"/>
      <c r="Q107" s="110"/>
    </row>
    <row r="108" spans="1:17" ht="17.25" customHeight="1">
      <c r="A108" s="62"/>
      <c r="B108" s="49"/>
      <c r="C108" s="98"/>
      <c r="D108" s="57"/>
      <c r="E108" s="57"/>
      <c r="F108" s="50"/>
      <c r="G108" s="50"/>
      <c r="H108" s="50"/>
      <c r="I108" s="51"/>
      <c r="J108" s="50"/>
      <c r="K108" s="48"/>
      <c r="L108" s="48"/>
      <c r="M108" s="48"/>
      <c r="N108" s="48"/>
      <c r="O108" s="52"/>
      <c r="P108" s="48"/>
      <c r="Q108" s="110"/>
    </row>
    <row r="109" spans="1:17" ht="34.5" customHeight="1">
      <c r="A109" s="62"/>
      <c r="B109" s="49"/>
      <c r="C109" s="48"/>
      <c r="D109" s="48"/>
      <c r="E109" s="50"/>
      <c r="F109" s="50"/>
      <c r="G109" s="50"/>
      <c r="H109" s="50"/>
      <c r="I109" s="51"/>
      <c r="J109" s="50"/>
      <c r="K109" s="48"/>
      <c r="L109" s="48"/>
      <c r="M109" s="48"/>
      <c r="N109" s="48"/>
      <c r="O109" s="52"/>
      <c r="P109" s="48"/>
      <c r="Q109" s="110"/>
    </row>
    <row r="110" spans="1:17" ht="16.5" customHeight="1">
      <c r="A110" s="62"/>
      <c r="B110" s="109"/>
      <c r="C110" s="48"/>
      <c r="D110" s="48"/>
      <c r="E110" s="54"/>
      <c r="F110" s="50"/>
      <c r="G110" s="50"/>
      <c r="H110" s="50"/>
      <c r="I110" s="51"/>
      <c r="J110" s="50"/>
      <c r="K110" s="48"/>
      <c r="L110" s="48"/>
      <c r="M110" s="48"/>
      <c r="N110" s="48"/>
      <c r="O110" s="52"/>
      <c r="P110" s="48"/>
      <c r="Q110" s="110"/>
    </row>
    <row r="111" spans="1:17" ht="15" customHeight="1">
      <c r="A111" s="62"/>
      <c r="B111" s="109"/>
      <c r="C111" s="95"/>
      <c r="D111" s="48"/>
      <c r="E111" s="54"/>
      <c r="F111" s="50"/>
      <c r="G111" s="50"/>
      <c r="H111" s="50"/>
      <c r="I111" s="48"/>
      <c r="J111" s="50"/>
      <c r="K111" s="48"/>
      <c r="L111" s="48"/>
      <c r="M111" s="48"/>
      <c r="N111" s="48"/>
      <c r="O111" s="52"/>
      <c r="P111" s="48"/>
      <c r="Q111" s="110"/>
    </row>
    <row r="112" spans="1:17" ht="13.5" customHeight="1">
      <c r="A112" s="62"/>
      <c r="B112" s="109"/>
      <c r="C112" s="48"/>
      <c r="D112" s="48"/>
      <c r="E112" s="54"/>
      <c r="F112" s="50"/>
      <c r="G112" s="50"/>
      <c r="H112" s="50"/>
      <c r="I112" s="48"/>
      <c r="J112" s="50"/>
      <c r="K112" s="48"/>
      <c r="L112" s="48"/>
      <c r="M112" s="48"/>
      <c r="N112" s="48"/>
      <c r="O112" s="52"/>
      <c r="P112" s="48"/>
      <c r="Q112" s="110"/>
    </row>
    <row r="113" spans="1:17" ht="13.5" customHeight="1">
      <c r="A113" s="62"/>
      <c r="B113" s="109"/>
      <c r="C113" s="95"/>
      <c r="D113" s="48"/>
      <c r="E113" s="54"/>
      <c r="F113" s="50"/>
      <c r="G113" s="50"/>
      <c r="H113" s="50"/>
      <c r="I113" s="48"/>
      <c r="J113" s="50"/>
      <c r="K113" s="48"/>
      <c r="L113" s="48"/>
      <c r="M113" s="48"/>
      <c r="N113" s="48"/>
      <c r="O113" s="52"/>
      <c r="P113" s="48"/>
      <c r="Q113" s="110"/>
    </row>
    <row r="114" spans="1:17" ht="15" customHeight="1">
      <c r="A114" s="62"/>
      <c r="B114" s="109"/>
      <c r="C114" s="57"/>
      <c r="D114" s="48"/>
      <c r="E114" s="54"/>
      <c r="F114" s="50"/>
      <c r="G114" s="50"/>
      <c r="H114" s="50"/>
      <c r="I114" s="48"/>
      <c r="J114" s="50"/>
      <c r="K114" s="48"/>
      <c r="L114" s="48"/>
      <c r="M114" s="48"/>
      <c r="N114" s="48"/>
      <c r="O114" s="52"/>
      <c r="P114" s="48"/>
      <c r="Q114" s="110"/>
    </row>
    <row r="115" spans="1:17" ht="12.75" customHeight="1">
      <c r="A115" s="62"/>
      <c r="B115" s="109"/>
      <c r="C115" s="48"/>
      <c r="D115" s="48"/>
      <c r="E115" s="54"/>
      <c r="F115" s="50"/>
      <c r="G115" s="50"/>
      <c r="H115" s="50"/>
      <c r="I115" s="48"/>
      <c r="J115" s="50"/>
      <c r="K115" s="48"/>
      <c r="L115" s="48"/>
      <c r="M115" s="48"/>
      <c r="N115" s="48"/>
      <c r="O115" s="52"/>
      <c r="P115" s="48"/>
      <c r="Q115" s="110"/>
    </row>
    <row r="116" spans="1:17" ht="24" customHeight="1">
      <c r="A116" s="62"/>
      <c r="B116" s="49"/>
      <c r="C116" s="48"/>
      <c r="D116" s="48"/>
      <c r="E116" s="54"/>
      <c r="F116" s="50"/>
      <c r="G116" s="50"/>
      <c r="H116" s="50"/>
      <c r="I116" s="48"/>
      <c r="J116" s="50"/>
      <c r="K116" s="48"/>
      <c r="L116" s="48"/>
      <c r="M116" s="48"/>
      <c r="N116" s="48"/>
      <c r="O116" s="52"/>
      <c r="P116" s="48"/>
      <c r="Q116" s="110"/>
    </row>
    <row r="117" spans="1:17" ht="13.5" customHeight="1">
      <c r="A117" s="62"/>
      <c r="B117" s="49"/>
      <c r="C117" s="114"/>
      <c r="D117" s="48"/>
      <c r="E117" s="54"/>
      <c r="F117" s="50"/>
      <c r="G117" s="50"/>
      <c r="H117" s="50"/>
      <c r="I117" s="48"/>
      <c r="J117" s="50"/>
      <c r="K117" s="48"/>
      <c r="L117" s="48"/>
      <c r="M117" s="48"/>
      <c r="N117" s="48"/>
      <c r="O117" s="52"/>
      <c r="P117" s="48"/>
      <c r="Q117" s="110"/>
    </row>
    <row r="118" spans="1:17" ht="13.5" customHeight="1">
      <c r="A118" s="62"/>
      <c r="B118" s="49"/>
      <c r="C118" s="48"/>
      <c r="D118" s="48"/>
      <c r="E118" s="54"/>
      <c r="F118" s="50"/>
      <c r="G118" s="50"/>
      <c r="H118" s="50"/>
      <c r="I118" s="48"/>
      <c r="J118" s="50"/>
      <c r="K118" s="48"/>
      <c r="L118" s="48"/>
      <c r="M118" s="48"/>
      <c r="N118" s="48"/>
      <c r="O118" s="52"/>
      <c r="P118" s="48"/>
      <c r="Q118" s="110"/>
    </row>
    <row r="119" spans="1:17" ht="13.5" customHeight="1">
      <c r="A119" s="62"/>
      <c r="B119" s="49"/>
      <c r="C119" s="48"/>
      <c r="D119" s="48"/>
      <c r="E119" s="54"/>
      <c r="F119" s="50"/>
      <c r="G119" s="50"/>
      <c r="H119" s="50"/>
      <c r="I119" s="48"/>
      <c r="J119" s="50"/>
      <c r="K119" s="48"/>
      <c r="L119" s="48"/>
      <c r="M119" s="48"/>
      <c r="N119" s="48"/>
      <c r="O119" s="52"/>
      <c r="P119" s="48"/>
      <c r="Q119" s="110"/>
    </row>
    <row r="120" spans="1:17" ht="12.75" customHeight="1">
      <c r="A120" s="62"/>
      <c r="B120" s="49"/>
      <c r="C120" s="48"/>
      <c r="D120" s="48"/>
      <c r="E120" s="54"/>
      <c r="F120" s="50"/>
      <c r="G120" s="50"/>
      <c r="H120" s="50"/>
      <c r="I120" s="48"/>
      <c r="J120" s="50"/>
      <c r="K120" s="48"/>
      <c r="L120" s="48"/>
      <c r="M120" s="48"/>
      <c r="N120" s="48"/>
      <c r="O120" s="52"/>
      <c r="P120" s="48"/>
      <c r="Q120" s="110"/>
    </row>
    <row r="121" spans="1:17" ht="12.75">
      <c r="A121" s="63"/>
      <c r="B121" s="64"/>
      <c r="C121" s="65"/>
      <c r="D121" s="66"/>
      <c r="E121" s="67"/>
      <c r="F121" s="67"/>
      <c r="G121" s="67"/>
      <c r="H121" s="67"/>
      <c r="I121" s="66"/>
      <c r="J121" s="68"/>
      <c r="K121" s="66"/>
      <c r="L121" s="66"/>
      <c r="M121" s="80"/>
      <c r="N121" s="80"/>
      <c r="O121" s="80"/>
      <c r="P121" s="80"/>
      <c r="Q121" s="53"/>
    </row>
    <row r="122" spans="1:17" ht="12.75">
      <c r="A122" s="8"/>
      <c r="B122" s="9"/>
      <c r="C122" s="2"/>
      <c r="D122" s="10"/>
      <c r="E122" s="11"/>
      <c r="F122" s="11"/>
      <c r="G122" s="11"/>
      <c r="H122" s="11"/>
      <c r="I122" s="10"/>
      <c r="J122" s="12"/>
      <c r="K122" s="10"/>
      <c r="L122" s="10"/>
      <c r="M122" s="10"/>
      <c r="N122" s="10"/>
      <c r="O122" s="10"/>
      <c r="P122" s="10"/>
      <c r="Q122" s="7"/>
    </row>
    <row r="123" spans="1:17" ht="12.75">
      <c r="A123" s="13"/>
      <c r="B123" s="14"/>
      <c r="C123" s="73"/>
      <c r="D123" s="73"/>
      <c r="E123" s="74"/>
      <c r="F123" s="125"/>
      <c r="G123" s="11"/>
      <c r="H123" s="11"/>
      <c r="I123" s="102"/>
      <c r="J123" s="15"/>
      <c r="K123" s="11"/>
      <c r="L123" s="15"/>
      <c r="M123" s="108"/>
      <c r="N123" s="16"/>
      <c r="O123" s="16"/>
      <c r="P123" s="17"/>
      <c r="Q123" s="92"/>
    </row>
    <row r="124" spans="1:17" ht="12.75">
      <c r="A124" s="18"/>
      <c r="B124" s="2"/>
      <c r="C124" s="175"/>
      <c r="D124" s="175"/>
      <c r="E124" s="175"/>
      <c r="F124" s="176"/>
      <c r="G124" s="175"/>
      <c r="H124" s="175"/>
      <c r="I124" s="175"/>
      <c r="J124" s="75"/>
      <c r="K124" s="2"/>
      <c r="L124" s="2"/>
      <c r="M124" s="2"/>
      <c r="N124" s="2"/>
      <c r="O124" s="2"/>
      <c r="P124" s="2"/>
      <c r="Q124" s="2"/>
    </row>
    <row r="125" spans="1:17" ht="12.75">
      <c r="A125" s="18"/>
      <c r="B125" s="2"/>
      <c r="C125" s="75"/>
      <c r="D125" s="75"/>
      <c r="E125" s="75"/>
      <c r="F125" s="126"/>
      <c r="G125" s="75"/>
      <c r="H125" s="75"/>
      <c r="I125" s="75"/>
      <c r="J125" s="75"/>
      <c r="K125" s="2"/>
      <c r="L125" s="2"/>
      <c r="M125" s="2"/>
      <c r="N125" s="2"/>
      <c r="O125" s="2"/>
      <c r="P125" s="2"/>
      <c r="Q125" s="3"/>
    </row>
    <row r="126" spans="1:17" ht="12.75">
      <c r="A126" s="19"/>
      <c r="B126" s="2"/>
      <c r="C126" s="2"/>
      <c r="D126" s="2"/>
      <c r="E126" s="2"/>
      <c r="F126" s="2"/>
      <c r="G126" s="2"/>
      <c r="H126" s="2"/>
      <c r="I126" s="2"/>
      <c r="J126" s="2"/>
      <c r="K126" s="20"/>
      <c r="L126" s="2"/>
      <c r="M126" s="2"/>
      <c r="N126" s="2"/>
      <c r="O126" s="2"/>
      <c r="P126" s="21"/>
      <c r="Q126" s="21"/>
    </row>
    <row r="127" spans="1:17" ht="12.75">
      <c r="A127" s="1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1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1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2.75">
      <c r="A130" s="1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1"/>
      <c r="P130" s="2"/>
      <c r="Q130" s="2"/>
    </row>
    <row r="131" spans="1:17" ht="12.75">
      <c r="A131" s="19"/>
      <c r="B131" s="532"/>
      <c r="C131" s="532"/>
      <c r="D131" s="24"/>
      <c r="E131" s="24"/>
      <c r="F131" s="172"/>
      <c r="G131" s="24"/>
      <c r="H131" s="24"/>
      <c r="I131" s="101"/>
      <c r="J131" s="24"/>
      <c r="K131" s="24"/>
      <c r="L131" s="24"/>
      <c r="M131" s="24"/>
      <c r="N131" s="24"/>
      <c r="O131" s="24"/>
      <c r="P131" s="23"/>
      <c r="Q131" s="23"/>
    </row>
    <row r="132" spans="1:17" ht="12.75">
      <c r="A132" s="19"/>
      <c r="B132" s="24"/>
      <c r="C132" s="23"/>
      <c r="D132" s="531"/>
      <c r="E132" s="531"/>
      <c r="F132" s="152"/>
      <c r="G132" s="76"/>
      <c r="H132" s="25"/>
      <c r="I132" s="76"/>
      <c r="J132" s="24"/>
      <c r="K132" s="23"/>
      <c r="L132" s="26"/>
      <c r="M132" s="26"/>
      <c r="N132" s="26"/>
      <c r="O132" s="531"/>
      <c r="P132" s="531"/>
      <c r="Q132" s="531"/>
    </row>
    <row r="133" spans="1:17" ht="12.75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</row>
    <row r="134" spans="1:17" ht="12.75">
      <c r="A134" s="2"/>
      <c r="B134" s="2"/>
      <c r="C134" s="2"/>
      <c r="D134" s="2"/>
      <c r="E134" s="2"/>
      <c r="F134" s="2"/>
      <c r="G134" s="2"/>
      <c r="H134" s="2"/>
      <c r="I134" s="2"/>
      <c r="J134" s="3"/>
      <c r="K134" s="2"/>
      <c r="L134" s="2"/>
      <c r="M134" s="2"/>
      <c r="N134" s="2"/>
      <c r="O134" s="2"/>
      <c r="P134" s="2"/>
      <c r="Q134" s="3"/>
    </row>
    <row r="135" spans="1:17" ht="12.75">
      <c r="A135" s="21"/>
      <c r="B135" s="173"/>
      <c r="C135" s="173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1:17" ht="12.75">
      <c r="A136" s="21"/>
      <c r="B136" s="173"/>
      <c r="C136" s="173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1:17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ht="12.75">
      <c r="I138" s="27"/>
    </row>
  </sheetData>
  <sheetProtection/>
  <mergeCells count="27">
    <mergeCell ref="A8:A13"/>
    <mergeCell ref="D8:D13"/>
    <mergeCell ref="E8:E13"/>
    <mergeCell ref="G8:G13"/>
    <mergeCell ref="H8:H13"/>
    <mergeCell ref="L3:Q3"/>
    <mergeCell ref="A4:Q4"/>
    <mergeCell ref="A5:Q5"/>
    <mergeCell ref="A6:Q6"/>
    <mergeCell ref="Q8:Q13"/>
    <mergeCell ref="B42:J42"/>
    <mergeCell ref="B54:C54"/>
    <mergeCell ref="B55:L55"/>
    <mergeCell ref="D132:E132"/>
    <mergeCell ref="O132:Q132"/>
    <mergeCell ref="B67:J67"/>
    <mergeCell ref="B76:J76"/>
    <mergeCell ref="B88:I88"/>
    <mergeCell ref="B131:C131"/>
    <mergeCell ref="K9:K13"/>
    <mergeCell ref="L9:L13"/>
    <mergeCell ref="M9:M13"/>
    <mergeCell ref="N8:P10"/>
    <mergeCell ref="B26:K26"/>
    <mergeCell ref="I8:I13"/>
    <mergeCell ref="J8:J13"/>
    <mergeCell ref="K8:M8"/>
  </mergeCells>
  <printOptions/>
  <pageMargins left="0.63" right="0.28" top="0.43" bottom="0.54" header="0.19" footer="0.27"/>
  <pageSetup horizontalDpi="600" verticalDpi="600" orientation="landscape" paperSize="9" scale="85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93">
      <selection activeCell="A93" sqref="A1:IV16384"/>
    </sheetView>
  </sheetViews>
  <sheetFormatPr defaultColWidth="9.00390625" defaultRowHeight="12.75"/>
  <cols>
    <col min="1" max="1" width="3.625" style="0" customWidth="1"/>
    <col min="2" max="2" width="25.375" style="0" customWidth="1"/>
    <col min="3" max="3" width="25.125" style="0" customWidth="1"/>
    <col min="4" max="4" width="10.375" style="0" customWidth="1"/>
    <col min="5" max="5" width="4.75390625" style="0" customWidth="1"/>
    <col min="6" max="6" width="13.75390625" style="0" customWidth="1"/>
    <col min="7" max="7" width="4.25390625" style="0" customWidth="1"/>
    <col min="8" max="8" width="4.75390625" style="0" customWidth="1"/>
    <col min="9" max="9" width="10.75390625" style="0" customWidth="1"/>
    <col min="11" max="11" width="6.25390625" style="0" customWidth="1"/>
    <col min="12" max="12" width="7.625" style="0" customWidth="1"/>
    <col min="14" max="14" width="5.00390625" style="0" customWidth="1"/>
    <col min="15" max="15" width="7.375" style="0" customWidth="1"/>
    <col min="16" max="16" width="5.75390625" style="0" customWidth="1"/>
  </cols>
  <sheetData>
    <row r="1" spans="1:17" ht="15.75">
      <c r="A1" s="2"/>
      <c r="B1" s="2"/>
      <c r="C1" s="2"/>
      <c r="D1" s="2"/>
      <c r="E1" s="2"/>
      <c r="F1" s="122"/>
      <c r="G1" s="2"/>
      <c r="H1" s="2"/>
      <c r="I1" s="2"/>
      <c r="J1" s="2"/>
      <c r="K1" s="29"/>
      <c r="L1" s="29"/>
      <c r="M1" s="29"/>
      <c r="N1" s="29"/>
      <c r="O1" s="29"/>
      <c r="P1" s="29"/>
      <c r="Q1" s="30"/>
    </row>
    <row r="2" spans="1:17" ht="15.75">
      <c r="A2" s="2"/>
      <c r="B2" s="2"/>
      <c r="C2" s="2"/>
      <c r="D2" s="2"/>
      <c r="E2" s="2"/>
      <c r="F2" s="122"/>
      <c r="G2" s="2"/>
      <c r="H2" s="2"/>
      <c r="I2" s="2"/>
      <c r="J2" s="2"/>
      <c r="K2" s="29"/>
      <c r="L2" s="29"/>
      <c r="M2" s="29"/>
      <c r="N2" s="29"/>
      <c r="O2" s="29"/>
      <c r="P2" s="29"/>
      <c r="Q2" s="30"/>
    </row>
    <row r="3" spans="1:17" ht="15.75">
      <c r="A3" s="2"/>
      <c r="B3" s="2"/>
      <c r="C3" s="2"/>
      <c r="D3" s="2"/>
      <c r="E3" s="2"/>
      <c r="F3" s="122"/>
      <c r="G3" s="2"/>
      <c r="H3" s="2"/>
      <c r="I3" s="2"/>
      <c r="J3" s="2"/>
      <c r="K3" s="29"/>
      <c r="L3" s="516"/>
      <c r="M3" s="516"/>
      <c r="N3" s="516"/>
      <c r="O3" s="516"/>
      <c r="P3" s="516"/>
      <c r="Q3" s="516"/>
    </row>
    <row r="4" spans="1:17" ht="15.7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1:17" ht="15.75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</row>
    <row r="6" spans="1:17" ht="12.75">
      <c r="A6" s="577"/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</row>
    <row r="7" spans="1:17" ht="15.75">
      <c r="A7" s="28"/>
      <c r="B7" s="28"/>
      <c r="C7" s="28"/>
      <c r="D7" s="28"/>
      <c r="E7" s="28"/>
      <c r="F7" s="123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24" customHeight="1">
      <c r="A8" s="560"/>
      <c r="B8" s="153"/>
      <c r="C8" s="154"/>
      <c r="D8" s="560"/>
      <c r="E8" s="572"/>
      <c r="F8" s="155"/>
      <c r="G8" s="572"/>
      <c r="H8" s="572"/>
      <c r="I8" s="572"/>
      <c r="J8" s="572"/>
      <c r="K8" s="563"/>
      <c r="L8" s="564"/>
      <c r="M8" s="565"/>
      <c r="N8" s="563"/>
      <c r="O8" s="564"/>
      <c r="P8" s="565"/>
      <c r="Q8" s="578"/>
    </row>
    <row r="9" spans="1:17" ht="12.75">
      <c r="A9" s="561"/>
      <c r="B9" s="156"/>
      <c r="C9" s="157"/>
      <c r="D9" s="561"/>
      <c r="E9" s="573"/>
      <c r="F9" s="158"/>
      <c r="G9" s="573"/>
      <c r="H9" s="573"/>
      <c r="I9" s="573"/>
      <c r="J9" s="573"/>
      <c r="K9" s="560"/>
      <c r="L9" s="560"/>
      <c r="M9" s="560"/>
      <c r="N9" s="566"/>
      <c r="O9" s="567"/>
      <c r="P9" s="568"/>
      <c r="Q9" s="579"/>
    </row>
    <row r="10" spans="1:17" ht="12.75">
      <c r="A10" s="561"/>
      <c r="B10" s="156"/>
      <c r="C10" s="157"/>
      <c r="D10" s="561"/>
      <c r="E10" s="573"/>
      <c r="F10" s="158"/>
      <c r="G10" s="573"/>
      <c r="H10" s="573"/>
      <c r="I10" s="573"/>
      <c r="J10" s="573"/>
      <c r="K10" s="561"/>
      <c r="L10" s="561"/>
      <c r="M10" s="561"/>
      <c r="N10" s="566"/>
      <c r="O10" s="567"/>
      <c r="P10" s="568"/>
      <c r="Q10" s="579"/>
    </row>
    <row r="11" spans="1:17" ht="12.75">
      <c r="A11" s="561"/>
      <c r="B11" s="159"/>
      <c r="C11" s="157"/>
      <c r="D11" s="561"/>
      <c r="E11" s="573"/>
      <c r="F11" s="158"/>
      <c r="G11" s="573"/>
      <c r="H11" s="573"/>
      <c r="I11" s="573"/>
      <c r="J11" s="573"/>
      <c r="K11" s="561"/>
      <c r="L11" s="561"/>
      <c r="M11" s="561"/>
      <c r="N11" s="160"/>
      <c r="O11" s="161"/>
      <c r="P11" s="162"/>
      <c r="Q11" s="579"/>
    </row>
    <row r="12" spans="1:17" ht="12.75">
      <c r="A12" s="561"/>
      <c r="B12" s="159"/>
      <c r="C12" s="157"/>
      <c r="D12" s="561"/>
      <c r="E12" s="573"/>
      <c r="F12" s="158"/>
      <c r="G12" s="573"/>
      <c r="H12" s="573"/>
      <c r="I12" s="573"/>
      <c r="J12" s="573"/>
      <c r="K12" s="561"/>
      <c r="L12" s="561"/>
      <c r="M12" s="561"/>
      <c r="N12" s="162"/>
      <c r="O12" s="162"/>
      <c r="P12" s="162"/>
      <c r="Q12" s="579"/>
    </row>
    <row r="13" spans="1:17" ht="12.75">
      <c r="A13" s="562"/>
      <c r="B13" s="163"/>
      <c r="C13" s="164"/>
      <c r="D13" s="562"/>
      <c r="E13" s="574"/>
      <c r="F13" s="165"/>
      <c r="G13" s="574"/>
      <c r="H13" s="574"/>
      <c r="I13" s="574"/>
      <c r="J13" s="574"/>
      <c r="K13" s="562"/>
      <c r="L13" s="562"/>
      <c r="M13" s="562"/>
      <c r="N13" s="166"/>
      <c r="O13" s="166"/>
      <c r="P13" s="166"/>
      <c r="Q13" s="580"/>
    </row>
    <row r="14" spans="1:17" ht="12.75">
      <c r="A14" s="5"/>
      <c r="B14" s="5"/>
      <c r="C14" s="4"/>
      <c r="D14" s="4"/>
      <c r="E14" s="4"/>
      <c r="F14" s="4"/>
      <c r="G14" s="4"/>
      <c r="H14" s="4"/>
      <c r="I14" s="5"/>
      <c r="J14" s="5"/>
      <c r="K14" s="5"/>
      <c r="L14" s="5"/>
      <c r="M14" s="4"/>
      <c r="N14" s="4"/>
      <c r="O14" s="5"/>
      <c r="P14" s="5"/>
      <c r="Q14" s="6"/>
    </row>
    <row r="15" spans="1:17" ht="12.75">
      <c r="A15" s="42"/>
      <c r="B15" s="167"/>
      <c r="C15" s="43"/>
      <c r="D15" s="43"/>
      <c r="E15" s="44"/>
      <c r="F15" s="44"/>
      <c r="G15" s="44"/>
      <c r="H15" s="44"/>
      <c r="I15" s="45"/>
      <c r="J15" s="45"/>
      <c r="K15" s="43"/>
      <c r="L15" s="43"/>
      <c r="M15" s="43"/>
      <c r="N15" s="43"/>
      <c r="O15" s="43"/>
      <c r="P15" s="43"/>
      <c r="Q15" s="46"/>
    </row>
    <row r="16" spans="1:17" ht="22.5" customHeight="1">
      <c r="A16" s="47"/>
      <c r="B16" s="48"/>
      <c r="C16" s="49"/>
      <c r="D16" s="49"/>
      <c r="E16" s="50"/>
      <c r="F16" s="50"/>
      <c r="G16" s="50"/>
      <c r="H16" s="50"/>
      <c r="I16" s="51"/>
      <c r="J16" s="50"/>
      <c r="K16" s="52"/>
      <c r="L16" s="52"/>
      <c r="M16" s="52"/>
      <c r="N16" s="52"/>
      <c r="O16" s="52"/>
      <c r="P16" s="52"/>
      <c r="Q16" s="53"/>
    </row>
    <row r="17" spans="1:17" ht="19.5" customHeight="1">
      <c r="A17" s="47"/>
      <c r="B17" s="48"/>
      <c r="C17" s="49"/>
      <c r="D17" s="49"/>
      <c r="E17" s="50"/>
      <c r="F17" s="50"/>
      <c r="G17" s="50"/>
      <c r="H17" s="50"/>
      <c r="I17" s="51"/>
      <c r="J17" s="50"/>
      <c r="K17" s="52"/>
      <c r="L17" s="52"/>
      <c r="M17" s="52"/>
      <c r="N17" s="52"/>
      <c r="O17" s="52"/>
      <c r="P17" s="52"/>
      <c r="Q17" s="53"/>
    </row>
    <row r="18" spans="1:17" ht="20.25" customHeight="1">
      <c r="A18" s="47"/>
      <c r="B18" s="48"/>
      <c r="C18" s="49"/>
      <c r="D18" s="49"/>
      <c r="E18" s="50"/>
      <c r="F18" s="50"/>
      <c r="G18" s="50"/>
      <c r="H18" s="50"/>
      <c r="I18" s="51"/>
      <c r="J18" s="50"/>
      <c r="K18" s="52"/>
      <c r="L18" s="52"/>
      <c r="M18" s="52"/>
      <c r="N18" s="52"/>
      <c r="O18" s="52"/>
      <c r="P18" s="52"/>
      <c r="Q18" s="53"/>
    </row>
    <row r="19" spans="1:17" ht="19.5" customHeight="1">
      <c r="A19" s="93"/>
      <c r="B19" s="95"/>
      <c r="C19" s="109"/>
      <c r="D19" s="109"/>
      <c r="E19" s="96"/>
      <c r="F19" s="96"/>
      <c r="G19" s="96"/>
      <c r="H19" s="96"/>
      <c r="I19" s="94"/>
      <c r="J19" s="96"/>
      <c r="K19" s="97"/>
      <c r="L19" s="97"/>
      <c r="M19" s="97"/>
      <c r="N19" s="97"/>
      <c r="O19" s="97"/>
      <c r="P19" s="97"/>
      <c r="Q19" s="110"/>
    </row>
    <row r="20" spans="1:17" ht="21" customHeight="1">
      <c r="A20" s="47"/>
      <c r="B20" s="48"/>
      <c r="C20" s="49"/>
      <c r="D20" s="49"/>
      <c r="E20" s="50"/>
      <c r="F20" s="50"/>
      <c r="G20" s="50"/>
      <c r="H20" s="50"/>
      <c r="I20" s="51"/>
      <c r="J20" s="54"/>
      <c r="K20" s="52"/>
      <c r="L20" s="52"/>
      <c r="M20" s="52"/>
      <c r="N20" s="52"/>
      <c r="O20" s="52"/>
      <c r="P20" s="52"/>
      <c r="Q20" s="110"/>
    </row>
    <row r="21" spans="1:17" ht="20.25" customHeight="1">
      <c r="A21" s="47"/>
      <c r="B21" s="48"/>
      <c r="C21" s="49"/>
      <c r="D21" s="49"/>
      <c r="E21" s="50"/>
      <c r="F21" s="50"/>
      <c r="G21" s="50"/>
      <c r="H21" s="50"/>
      <c r="I21" s="51"/>
      <c r="J21" s="50"/>
      <c r="K21" s="52"/>
      <c r="L21" s="52"/>
      <c r="M21" s="52"/>
      <c r="N21" s="52"/>
      <c r="O21" s="52"/>
      <c r="P21" s="52"/>
      <c r="Q21" s="110"/>
    </row>
    <row r="22" spans="1:17" ht="12.75">
      <c r="A22" s="47"/>
      <c r="B22" s="168"/>
      <c r="C22" s="49"/>
      <c r="D22" s="49"/>
      <c r="E22" s="50"/>
      <c r="F22" s="50"/>
      <c r="G22" s="50"/>
      <c r="H22" s="50"/>
      <c r="I22" s="51"/>
      <c r="J22" s="50"/>
      <c r="K22" s="77"/>
      <c r="L22" s="77"/>
      <c r="M22" s="77"/>
      <c r="N22" s="77"/>
      <c r="O22" s="77"/>
      <c r="P22" s="77"/>
      <c r="Q22" s="117"/>
    </row>
    <row r="23" spans="1:17" ht="26.25" customHeight="1">
      <c r="A23" s="47"/>
      <c r="B23" s="48"/>
      <c r="C23" s="49"/>
      <c r="D23" s="49"/>
      <c r="E23" s="50"/>
      <c r="F23" s="50"/>
      <c r="G23" s="50"/>
      <c r="H23" s="50"/>
      <c r="I23" s="51"/>
      <c r="J23" s="50"/>
      <c r="K23" s="52"/>
      <c r="L23" s="52"/>
      <c r="M23" s="52"/>
      <c r="N23" s="52"/>
      <c r="O23" s="52"/>
      <c r="P23" s="52"/>
      <c r="Q23" s="110"/>
    </row>
    <row r="24" spans="1:17" ht="17.25" customHeight="1">
      <c r="A24" s="93"/>
      <c r="B24" s="95"/>
      <c r="C24" s="109"/>
      <c r="D24" s="109"/>
      <c r="E24" s="96"/>
      <c r="F24" s="96"/>
      <c r="G24" s="96"/>
      <c r="H24" s="96"/>
      <c r="I24" s="94"/>
      <c r="J24" s="96"/>
      <c r="K24" s="97"/>
      <c r="L24" s="97"/>
      <c r="M24" s="97"/>
      <c r="N24" s="97"/>
      <c r="O24" s="97"/>
      <c r="P24" s="97"/>
      <c r="Q24" s="110"/>
    </row>
    <row r="25" spans="1:17" ht="12.75">
      <c r="A25" s="47"/>
      <c r="B25" s="168"/>
      <c r="C25" s="49"/>
      <c r="D25" s="49"/>
      <c r="E25" s="50"/>
      <c r="F25" s="50"/>
      <c r="G25" s="50"/>
      <c r="H25" s="50"/>
      <c r="I25" s="51"/>
      <c r="J25" s="50"/>
      <c r="K25" s="52"/>
      <c r="L25" s="52"/>
      <c r="M25" s="77"/>
      <c r="N25" s="77"/>
      <c r="O25" s="52"/>
      <c r="P25" s="70"/>
      <c r="Q25" s="53"/>
    </row>
    <row r="26" spans="1:17" ht="12.75">
      <c r="A26" s="47"/>
      <c r="B26" s="569"/>
      <c r="C26" s="570"/>
      <c r="D26" s="570"/>
      <c r="E26" s="570"/>
      <c r="F26" s="570"/>
      <c r="G26" s="570"/>
      <c r="H26" s="570"/>
      <c r="I26" s="570"/>
      <c r="J26" s="570"/>
      <c r="K26" s="571"/>
      <c r="L26" s="52"/>
      <c r="M26" s="77"/>
      <c r="N26" s="77"/>
      <c r="O26" s="52"/>
      <c r="P26" s="70"/>
      <c r="Q26" s="53"/>
    </row>
    <row r="27" spans="1:17" ht="16.5" customHeight="1">
      <c r="A27" s="47"/>
      <c r="B27" s="51"/>
      <c r="C27" s="49"/>
      <c r="D27" s="49"/>
      <c r="E27" s="50"/>
      <c r="F27" s="50"/>
      <c r="G27" s="50"/>
      <c r="H27" s="50"/>
      <c r="I27" s="51"/>
      <c r="J27" s="50"/>
      <c r="K27" s="52"/>
      <c r="L27" s="52"/>
      <c r="M27" s="70"/>
      <c r="N27" s="97"/>
      <c r="O27" s="52"/>
      <c r="P27" s="52"/>
      <c r="Q27" s="110"/>
    </row>
    <row r="28" spans="1:17" ht="37.5" customHeight="1">
      <c r="A28" s="93"/>
      <c r="B28" s="94"/>
      <c r="C28" s="94"/>
      <c r="D28" s="95"/>
      <c r="E28" s="96"/>
      <c r="F28" s="50"/>
      <c r="G28" s="96"/>
      <c r="H28" s="96"/>
      <c r="I28" s="94"/>
      <c r="J28" s="96"/>
      <c r="K28" s="95"/>
      <c r="L28" s="95"/>
      <c r="M28" s="95"/>
      <c r="N28" s="95"/>
      <c r="O28" s="52"/>
      <c r="P28" s="95"/>
      <c r="Q28" s="110"/>
    </row>
    <row r="29" spans="1:17" ht="18" customHeight="1">
      <c r="A29" s="47"/>
      <c r="B29" s="51"/>
      <c r="C29" s="128"/>
      <c r="D29" s="49"/>
      <c r="E29" s="50"/>
      <c r="F29" s="50"/>
      <c r="G29" s="50"/>
      <c r="H29" s="50"/>
      <c r="I29" s="51"/>
      <c r="J29" s="50"/>
      <c r="K29" s="52"/>
      <c r="L29" s="52"/>
      <c r="M29" s="52"/>
      <c r="N29" s="52"/>
      <c r="O29" s="52"/>
      <c r="P29" s="52"/>
      <c r="Q29" s="110"/>
    </row>
    <row r="30" spans="1:17" ht="25.5" customHeight="1">
      <c r="A30" s="47"/>
      <c r="B30" s="51"/>
      <c r="C30" s="49"/>
      <c r="D30" s="49"/>
      <c r="E30" s="50"/>
      <c r="F30" s="50"/>
      <c r="G30" s="50"/>
      <c r="H30" s="50"/>
      <c r="I30" s="51"/>
      <c r="J30" s="50"/>
      <c r="K30" s="56"/>
      <c r="L30" s="56"/>
      <c r="M30" s="107"/>
      <c r="N30" s="56"/>
      <c r="O30" s="52"/>
      <c r="P30" s="56"/>
      <c r="Q30" s="110"/>
    </row>
    <row r="31" spans="1:17" ht="17.25" customHeight="1">
      <c r="A31" s="47"/>
      <c r="B31" s="51"/>
      <c r="C31" s="51"/>
      <c r="D31" s="49"/>
      <c r="E31" s="50"/>
      <c r="F31" s="50"/>
      <c r="G31" s="50"/>
      <c r="H31" s="50"/>
      <c r="I31" s="51"/>
      <c r="J31" s="50"/>
      <c r="K31" s="52"/>
      <c r="L31" s="52"/>
      <c r="M31" s="52"/>
      <c r="N31" s="52"/>
      <c r="O31" s="52"/>
      <c r="P31" s="52"/>
      <c r="Q31" s="110"/>
    </row>
    <row r="32" spans="1:17" ht="23.25" customHeight="1">
      <c r="A32" s="47"/>
      <c r="B32" s="51"/>
      <c r="C32" s="48"/>
      <c r="D32" s="48"/>
      <c r="E32" s="50"/>
      <c r="F32" s="50"/>
      <c r="G32" s="50"/>
      <c r="H32" s="50"/>
      <c r="I32" s="51"/>
      <c r="J32" s="50"/>
      <c r="K32" s="52"/>
      <c r="L32" s="52"/>
      <c r="M32" s="106"/>
      <c r="N32" s="48"/>
      <c r="O32" s="52"/>
      <c r="P32" s="48"/>
      <c r="Q32" s="110"/>
    </row>
    <row r="33" spans="1:17" ht="36.75" customHeight="1">
      <c r="A33" s="47"/>
      <c r="B33" s="51"/>
      <c r="C33" s="131"/>
      <c r="D33" s="48"/>
      <c r="E33" s="50"/>
      <c r="F33" s="50"/>
      <c r="G33" s="50"/>
      <c r="H33" s="50"/>
      <c r="I33" s="51"/>
      <c r="J33" s="50"/>
      <c r="K33" s="52"/>
      <c r="L33" s="52"/>
      <c r="M33" s="106"/>
      <c r="N33" s="48"/>
      <c r="O33" s="52"/>
      <c r="P33" s="48"/>
      <c r="Q33" s="53"/>
    </row>
    <row r="34" spans="1:17" ht="12.75">
      <c r="A34" s="47"/>
      <c r="B34" s="51"/>
      <c r="C34" s="91"/>
      <c r="D34" s="48"/>
      <c r="E34" s="50"/>
      <c r="F34" s="50"/>
      <c r="G34" s="50"/>
      <c r="H34" s="50"/>
      <c r="I34" s="51"/>
      <c r="J34" s="50"/>
      <c r="K34" s="52"/>
      <c r="L34" s="52"/>
      <c r="M34" s="95"/>
      <c r="N34" s="48"/>
      <c r="O34" s="52"/>
      <c r="P34" s="48"/>
      <c r="Q34" s="110"/>
    </row>
    <row r="35" spans="1:17" ht="39" customHeight="1">
      <c r="A35" s="47"/>
      <c r="B35" s="51"/>
      <c r="C35" s="49"/>
      <c r="D35" s="49"/>
      <c r="E35" s="50"/>
      <c r="F35" s="50"/>
      <c r="G35" s="50"/>
      <c r="H35" s="50"/>
      <c r="I35" s="51"/>
      <c r="J35" s="50"/>
      <c r="K35" s="52"/>
      <c r="L35" s="52"/>
      <c r="M35" s="52"/>
      <c r="N35" s="52"/>
      <c r="O35" s="52"/>
      <c r="P35" s="52"/>
      <c r="Q35" s="110"/>
    </row>
    <row r="36" spans="1:17" ht="12.75">
      <c r="A36" s="93"/>
      <c r="B36" s="94"/>
      <c r="C36" s="95"/>
      <c r="D36" s="95"/>
      <c r="E36" s="96"/>
      <c r="F36" s="50"/>
      <c r="G36" s="96"/>
      <c r="H36" s="96"/>
      <c r="I36" s="94"/>
      <c r="J36" s="96"/>
      <c r="K36" s="97"/>
      <c r="L36" s="97"/>
      <c r="M36" s="97"/>
      <c r="N36" s="52"/>
      <c r="O36" s="52"/>
      <c r="P36" s="97"/>
      <c r="Q36" s="110"/>
    </row>
    <row r="37" spans="1:17" ht="12.75">
      <c r="A37" s="47"/>
      <c r="B37" s="51"/>
      <c r="C37" s="48"/>
      <c r="D37" s="48"/>
      <c r="E37" s="50"/>
      <c r="F37" s="50"/>
      <c r="G37" s="50"/>
      <c r="H37" s="50"/>
      <c r="I37" s="51"/>
      <c r="J37" s="50"/>
      <c r="K37" s="52"/>
      <c r="L37" s="52"/>
      <c r="M37" s="52"/>
      <c r="N37" s="52"/>
      <c r="O37" s="52"/>
      <c r="P37" s="52"/>
      <c r="Q37" s="110"/>
    </row>
    <row r="38" spans="1:17" ht="47.25" customHeight="1">
      <c r="A38" s="93"/>
      <c r="B38" s="129"/>
      <c r="C38" s="140"/>
      <c r="D38" s="130"/>
      <c r="E38" s="96"/>
      <c r="F38" s="50"/>
      <c r="G38" s="96"/>
      <c r="H38" s="96"/>
      <c r="I38" s="94"/>
      <c r="J38" s="96"/>
      <c r="K38" s="97"/>
      <c r="L38" s="97"/>
      <c r="M38" s="97"/>
      <c r="N38" s="97"/>
      <c r="O38" s="52"/>
      <c r="P38" s="97"/>
      <c r="Q38" s="110"/>
    </row>
    <row r="39" spans="1:17" ht="17.25" customHeight="1">
      <c r="A39" s="47"/>
      <c r="B39" s="51"/>
      <c r="C39" s="48"/>
      <c r="D39" s="48"/>
      <c r="E39" s="50"/>
      <c r="F39" s="50"/>
      <c r="G39" s="50"/>
      <c r="H39" s="50"/>
      <c r="I39" s="51"/>
      <c r="J39" s="50"/>
      <c r="K39" s="48"/>
      <c r="L39" s="48"/>
      <c r="M39" s="48"/>
      <c r="N39" s="48"/>
      <c r="O39" s="52"/>
      <c r="P39" s="48"/>
      <c r="Q39" s="110"/>
    </row>
    <row r="40" spans="1:17" ht="18" customHeight="1">
      <c r="A40" s="47"/>
      <c r="B40" s="51"/>
      <c r="C40" s="114"/>
      <c r="D40" s="48"/>
      <c r="E40" s="50"/>
      <c r="F40" s="50"/>
      <c r="G40" s="50"/>
      <c r="H40" s="50"/>
      <c r="I40" s="51"/>
      <c r="J40" s="50"/>
      <c r="K40" s="48"/>
      <c r="L40" s="48"/>
      <c r="M40" s="48"/>
      <c r="N40" s="48"/>
      <c r="O40" s="52"/>
      <c r="P40" s="48"/>
      <c r="Q40" s="110"/>
    </row>
    <row r="41" spans="1:17" ht="15" customHeight="1">
      <c r="A41" s="47"/>
      <c r="B41" s="51"/>
      <c r="C41" s="48"/>
      <c r="D41" s="48"/>
      <c r="E41" s="50"/>
      <c r="F41" s="50"/>
      <c r="G41" s="50"/>
      <c r="H41" s="50"/>
      <c r="I41" s="51"/>
      <c r="J41" s="50"/>
      <c r="K41" s="48"/>
      <c r="L41" s="48"/>
      <c r="M41" s="48"/>
      <c r="N41" s="48"/>
      <c r="O41" s="52"/>
      <c r="P41" s="48"/>
      <c r="Q41" s="110"/>
    </row>
    <row r="42" spans="1:17" ht="12.75">
      <c r="A42" s="47"/>
      <c r="B42" s="569"/>
      <c r="C42" s="570"/>
      <c r="D42" s="570"/>
      <c r="E42" s="570"/>
      <c r="F42" s="570"/>
      <c r="G42" s="570"/>
      <c r="H42" s="570"/>
      <c r="I42" s="570"/>
      <c r="J42" s="571"/>
      <c r="K42" s="48"/>
      <c r="L42" s="48"/>
      <c r="M42" s="90"/>
      <c r="N42" s="90"/>
      <c r="O42" s="77"/>
      <c r="P42" s="48"/>
      <c r="Q42" s="112"/>
    </row>
    <row r="43" spans="1:17" ht="14.25" customHeight="1">
      <c r="A43" s="47"/>
      <c r="B43" s="51"/>
      <c r="C43" s="48"/>
      <c r="D43" s="48"/>
      <c r="E43" s="50"/>
      <c r="F43" s="50"/>
      <c r="G43" s="50"/>
      <c r="H43" s="50"/>
      <c r="I43" s="51"/>
      <c r="J43" s="50"/>
      <c r="K43" s="52"/>
      <c r="L43" s="52"/>
      <c r="M43" s="52"/>
      <c r="N43" s="97"/>
      <c r="O43" s="52"/>
      <c r="P43" s="52"/>
      <c r="Q43" s="53"/>
    </row>
    <row r="44" spans="1:17" ht="16.5" customHeight="1">
      <c r="A44" s="47"/>
      <c r="B44" s="57"/>
      <c r="C44" s="48"/>
      <c r="D44" s="48"/>
      <c r="E44" s="50"/>
      <c r="F44" s="50"/>
      <c r="G44" s="50"/>
      <c r="H44" s="50"/>
      <c r="I44" s="51"/>
      <c r="J44" s="50"/>
      <c r="K44" s="48"/>
      <c r="L44" s="48"/>
      <c r="M44" s="106"/>
      <c r="N44" s="48"/>
      <c r="O44" s="52"/>
      <c r="P44" s="48"/>
      <c r="Q44" s="110"/>
    </row>
    <row r="45" spans="1:17" ht="25.5" customHeight="1">
      <c r="A45" s="93"/>
      <c r="B45" s="94"/>
      <c r="C45" s="174"/>
      <c r="D45" s="98"/>
      <c r="E45" s="96"/>
      <c r="F45" s="50"/>
      <c r="G45" s="96"/>
      <c r="H45" s="96"/>
      <c r="I45" s="94"/>
      <c r="J45" s="96"/>
      <c r="K45" s="97"/>
      <c r="L45" s="95"/>
      <c r="M45" s="95"/>
      <c r="N45" s="48"/>
      <c r="O45" s="52"/>
      <c r="P45" s="95"/>
      <c r="Q45" s="110"/>
    </row>
    <row r="46" spans="1:17" ht="24" customHeight="1">
      <c r="A46" s="93"/>
      <c r="B46" s="94"/>
      <c r="C46" s="98"/>
      <c r="D46" s="98"/>
      <c r="E46" s="96"/>
      <c r="F46" s="50"/>
      <c r="G46" s="96"/>
      <c r="H46" s="96"/>
      <c r="I46" s="94"/>
      <c r="J46" s="96"/>
      <c r="K46" s="97"/>
      <c r="L46" s="95"/>
      <c r="M46" s="95"/>
      <c r="N46" s="95"/>
      <c r="O46" s="52"/>
      <c r="P46" s="95"/>
      <c r="Q46" s="110"/>
    </row>
    <row r="47" spans="1:17" ht="26.25" customHeight="1">
      <c r="A47" s="99"/>
      <c r="B47" s="94"/>
      <c r="C47" s="95"/>
      <c r="D47" s="95"/>
      <c r="E47" s="96"/>
      <c r="F47" s="96"/>
      <c r="G47" s="96"/>
      <c r="H47" s="96"/>
      <c r="I47" s="94"/>
      <c r="J47" s="96"/>
      <c r="K47" s="97"/>
      <c r="L47" s="95"/>
      <c r="M47" s="143"/>
      <c r="N47" s="95"/>
      <c r="O47" s="97"/>
      <c r="P47" s="95"/>
      <c r="Q47" s="110"/>
    </row>
    <row r="48" spans="1:17" ht="26.25" customHeight="1">
      <c r="A48" s="58"/>
      <c r="B48" s="51"/>
      <c r="C48" s="48"/>
      <c r="D48" s="48"/>
      <c r="E48" s="50"/>
      <c r="F48" s="50"/>
      <c r="G48" s="50"/>
      <c r="H48" s="50"/>
      <c r="I48" s="51"/>
      <c r="J48" s="50"/>
      <c r="K48" s="52"/>
      <c r="L48" s="48"/>
      <c r="M48" s="106"/>
      <c r="N48" s="48"/>
      <c r="O48" s="52"/>
      <c r="P48" s="48"/>
      <c r="Q48" s="110"/>
    </row>
    <row r="49" spans="1:17" ht="17.25" customHeight="1">
      <c r="A49" s="47"/>
      <c r="B49" s="51"/>
      <c r="C49" s="48"/>
      <c r="D49" s="48"/>
      <c r="E49" s="50"/>
      <c r="F49" s="50"/>
      <c r="G49" s="50"/>
      <c r="H49" s="50"/>
      <c r="I49" s="51"/>
      <c r="J49" s="50"/>
      <c r="K49" s="52"/>
      <c r="L49" s="52"/>
      <c r="M49" s="52"/>
      <c r="N49" s="52"/>
      <c r="O49" s="52"/>
      <c r="P49" s="52"/>
      <c r="Q49" s="110"/>
    </row>
    <row r="50" spans="1:17" ht="16.5" customHeight="1">
      <c r="A50" s="47"/>
      <c r="B50" s="51"/>
      <c r="C50" s="48"/>
      <c r="D50" s="48"/>
      <c r="E50" s="50"/>
      <c r="F50" s="50"/>
      <c r="G50" s="50"/>
      <c r="H50" s="50"/>
      <c r="I50" s="51"/>
      <c r="J50" s="50"/>
      <c r="K50" s="52"/>
      <c r="L50" s="52"/>
      <c r="M50" s="52"/>
      <c r="N50" s="52"/>
      <c r="O50" s="52"/>
      <c r="P50" s="52"/>
      <c r="Q50" s="110"/>
    </row>
    <row r="51" spans="1:17" ht="17.25" customHeight="1">
      <c r="A51" s="47"/>
      <c r="B51" s="51"/>
      <c r="C51" s="48"/>
      <c r="D51" s="48"/>
      <c r="E51" s="50"/>
      <c r="F51" s="50"/>
      <c r="G51" s="50"/>
      <c r="H51" s="50"/>
      <c r="I51" s="51"/>
      <c r="J51" s="50"/>
      <c r="K51" s="52"/>
      <c r="L51" s="52"/>
      <c r="M51" s="48"/>
      <c r="N51" s="48"/>
      <c r="O51" s="52"/>
      <c r="P51" s="48"/>
      <c r="Q51" s="110"/>
    </row>
    <row r="52" spans="1:17" ht="18.75" customHeight="1">
      <c r="A52" s="99"/>
      <c r="B52" s="94"/>
      <c r="C52" s="95"/>
      <c r="D52" s="95"/>
      <c r="E52" s="96"/>
      <c r="F52" s="50"/>
      <c r="G52" s="96"/>
      <c r="H52" s="96"/>
      <c r="I52" s="94"/>
      <c r="J52" s="96"/>
      <c r="K52" s="97"/>
      <c r="L52" s="97"/>
      <c r="M52" s="98"/>
      <c r="N52" s="57"/>
      <c r="O52" s="52"/>
      <c r="P52" s="98"/>
      <c r="Q52" s="110"/>
    </row>
    <row r="53" spans="1:17" ht="22.5" customHeight="1">
      <c r="A53" s="58"/>
      <c r="B53" s="51"/>
      <c r="C53" s="48"/>
      <c r="D53" s="48"/>
      <c r="E53" s="50"/>
      <c r="F53" s="50"/>
      <c r="G53" s="50"/>
      <c r="H53" s="50"/>
      <c r="I53" s="51"/>
      <c r="J53" s="50"/>
      <c r="K53" s="52"/>
      <c r="L53" s="48"/>
      <c r="M53" s="48"/>
      <c r="N53" s="48"/>
      <c r="O53" s="52"/>
      <c r="P53" s="48"/>
      <c r="Q53" s="110"/>
    </row>
    <row r="54" spans="1:17" ht="12.75">
      <c r="A54" s="58"/>
      <c r="B54" s="575"/>
      <c r="C54" s="576"/>
      <c r="D54" s="48"/>
      <c r="E54" s="50"/>
      <c r="F54" s="50"/>
      <c r="G54" s="50"/>
      <c r="H54" s="50"/>
      <c r="I54" s="51"/>
      <c r="J54" s="50"/>
      <c r="K54" s="78"/>
      <c r="L54" s="78"/>
      <c r="M54" s="78"/>
      <c r="N54" s="78"/>
      <c r="O54" s="111"/>
      <c r="P54" s="78"/>
      <c r="Q54" s="112"/>
    </row>
    <row r="55" spans="1:17" ht="12.75">
      <c r="A55" s="59"/>
      <c r="B55" s="569"/>
      <c r="C55" s="570"/>
      <c r="D55" s="570"/>
      <c r="E55" s="570"/>
      <c r="F55" s="570"/>
      <c r="G55" s="570"/>
      <c r="H55" s="570"/>
      <c r="I55" s="570"/>
      <c r="J55" s="570"/>
      <c r="K55" s="570"/>
      <c r="L55" s="571"/>
      <c r="M55" s="113"/>
      <c r="N55" s="113"/>
      <c r="O55" s="111"/>
      <c r="P55" s="113"/>
      <c r="Q55" s="112"/>
    </row>
    <row r="56" spans="1:17" ht="17.25" customHeight="1">
      <c r="A56" s="59"/>
      <c r="B56" s="51"/>
      <c r="C56" s="57"/>
      <c r="D56" s="57"/>
      <c r="E56" s="50"/>
      <c r="F56" s="50"/>
      <c r="G56" s="50"/>
      <c r="H56" s="50"/>
      <c r="I56" s="51"/>
      <c r="J56" s="50"/>
      <c r="K56" s="52"/>
      <c r="L56" s="52"/>
      <c r="M56" s="70"/>
      <c r="N56" s="52"/>
      <c r="O56" s="52"/>
      <c r="P56" s="52"/>
      <c r="Q56" s="110"/>
    </row>
    <row r="57" spans="1:17" ht="15.75" customHeight="1">
      <c r="A57" s="59"/>
      <c r="B57" s="51"/>
      <c r="C57" s="48"/>
      <c r="D57" s="57"/>
      <c r="E57" s="50"/>
      <c r="F57" s="50"/>
      <c r="G57" s="50"/>
      <c r="H57" s="50"/>
      <c r="I57" s="51"/>
      <c r="J57" s="50"/>
      <c r="K57" s="48"/>
      <c r="L57" s="48"/>
      <c r="M57" s="52"/>
      <c r="N57" s="52"/>
      <c r="O57" s="52"/>
      <c r="P57" s="52"/>
      <c r="Q57" s="110"/>
    </row>
    <row r="58" spans="1:17" ht="26.25" customHeight="1">
      <c r="A58" s="59"/>
      <c r="B58" s="51"/>
      <c r="C58" s="57"/>
      <c r="D58" s="48"/>
      <c r="E58" s="50"/>
      <c r="F58" s="50"/>
      <c r="G58" s="50"/>
      <c r="H58" s="50"/>
      <c r="I58" s="51"/>
      <c r="J58" s="50"/>
      <c r="K58" s="52"/>
      <c r="L58" s="52"/>
      <c r="M58" s="106"/>
      <c r="N58" s="48"/>
      <c r="O58" s="52"/>
      <c r="P58" s="48"/>
      <c r="Q58" s="110"/>
    </row>
    <row r="59" spans="1:17" ht="12.75">
      <c r="A59" s="72"/>
      <c r="B59" s="94"/>
      <c r="C59" s="95"/>
      <c r="D59" s="95"/>
      <c r="E59" s="96"/>
      <c r="F59" s="50"/>
      <c r="G59" s="96"/>
      <c r="H59" s="96"/>
      <c r="I59" s="94"/>
      <c r="J59" s="96"/>
      <c r="K59" s="97"/>
      <c r="L59" s="95"/>
      <c r="M59" s="95"/>
      <c r="N59" s="48"/>
      <c r="O59" s="52"/>
      <c r="P59" s="95"/>
      <c r="Q59" s="110"/>
    </row>
    <row r="60" spans="1:17" ht="61.5" customHeight="1">
      <c r="A60" s="59"/>
      <c r="B60" s="51"/>
      <c r="C60" s="48"/>
      <c r="D60" s="48"/>
      <c r="E60" s="50"/>
      <c r="F60" s="50"/>
      <c r="G60" s="50"/>
      <c r="H60" s="50"/>
      <c r="I60" s="51"/>
      <c r="J60" s="50"/>
      <c r="K60" s="52"/>
      <c r="L60" s="48"/>
      <c r="M60" s="106"/>
      <c r="N60" s="48"/>
      <c r="O60" s="52"/>
      <c r="P60" s="48"/>
      <c r="Q60" s="110"/>
    </row>
    <row r="61" spans="1:17" ht="62.25" customHeight="1">
      <c r="A61" s="88"/>
      <c r="B61" s="83"/>
      <c r="C61" s="81"/>
      <c r="D61" s="81"/>
      <c r="E61" s="82"/>
      <c r="F61" s="50"/>
      <c r="G61" s="82"/>
      <c r="H61" s="82"/>
      <c r="I61" s="83"/>
      <c r="J61" s="82"/>
      <c r="K61" s="84"/>
      <c r="L61" s="81"/>
      <c r="M61" s="81"/>
      <c r="N61" s="81"/>
      <c r="O61" s="52"/>
      <c r="P61" s="81"/>
      <c r="Q61" s="110"/>
    </row>
    <row r="62" spans="1:17" ht="47.25" customHeight="1">
      <c r="A62" s="59"/>
      <c r="B62" s="51"/>
      <c r="C62" s="48"/>
      <c r="D62" s="48"/>
      <c r="E62" s="50"/>
      <c r="F62" s="50"/>
      <c r="G62" s="50"/>
      <c r="H62" s="50"/>
      <c r="I62" s="51"/>
      <c r="J62" s="50"/>
      <c r="K62" s="52"/>
      <c r="L62" s="52"/>
      <c r="M62" s="52"/>
      <c r="N62" s="52"/>
      <c r="O62" s="52"/>
      <c r="P62" s="52"/>
      <c r="Q62" s="110"/>
    </row>
    <row r="63" spans="1:17" ht="24.75" customHeight="1">
      <c r="A63" s="59"/>
      <c r="B63" s="51"/>
      <c r="C63" s="48"/>
      <c r="D63" s="57"/>
      <c r="E63" s="50"/>
      <c r="F63" s="50"/>
      <c r="G63" s="50"/>
      <c r="H63" s="50"/>
      <c r="I63" s="51"/>
      <c r="J63" s="50"/>
      <c r="K63" s="52"/>
      <c r="L63" s="52"/>
      <c r="M63" s="70"/>
      <c r="N63" s="52"/>
      <c r="O63" s="52"/>
      <c r="P63" s="52"/>
      <c r="Q63" s="110"/>
    </row>
    <row r="64" spans="1:17" ht="12.75">
      <c r="A64" s="100"/>
      <c r="B64" s="94"/>
      <c r="C64" s="98"/>
      <c r="D64" s="95"/>
      <c r="E64" s="96"/>
      <c r="F64" s="50"/>
      <c r="G64" s="96"/>
      <c r="H64" s="96"/>
      <c r="I64" s="94"/>
      <c r="J64" s="96"/>
      <c r="K64" s="97"/>
      <c r="L64" s="97"/>
      <c r="M64" s="95"/>
      <c r="N64" s="48"/>
      <c r="O64" s="52"/>
      <c r="P64" s="95"/>
      <c r="Q64" s="110"/>
    </row>
    <row r="65" spans="1:17" ht="59.25" customHeight="1">
      <c r="A65" s="59"/>
      <c r="B65" s="51"/>
      <c r="C65" s="48"/>
      <c r="D65" s="48"/>
      <c r="E65" s="50"/>
      <c r="F65" s="50"/>
      <c r="G65" s="50"/>
      <c r="H65" s="50"/>
      <c r="I65" s="51"/>
      <c r="J65" s="50"/>
      <c r="K65" s="52"/>
      <c r="L65" s="48"/>
      <c r="M65" s="48"/>
      <c r="N65" s="48"/>
      <c r="O65" s="52"/>
      <c r="P65" s="48"/>
      <c r="Q65" s="110"/>
    </row>
    <row r="66" spans="1:17" ht="19.5" customHeight="1">
      <c r="A66" s="86"/>
      <c r="B66" s="86"/>
      <c r="C66" s="86"/>
      <c r="D66" s="86"/>
      <c r="E66" s="87"/>
      <c r="F66" s="50"/>
      <c r="G66" s="87"/>
      <c r="H66" s="87"/>
      <c r="I66" s="86"/>
      <c r="J66" s="86"/>
      <c r="K66" s="86"/>
      <c r="L66" s="86"/>
      <c r="M66" s="86"/>
      <c r="N66" s="86"/>
      <c r="O66" s="52"/>
      <c r="P66" s="86"/>
      <c r="Q66" s="110"/>
    </row>
    <row r="67" spans="1:17" ht="12.75">
      <c r="A67" s="89"/>
      <c r="B67" s="569"/>
      <c r="C67" s="570"/>
      <c r="D67" s="570"/>
      <c r="E67" s="570"/>
      <c r="F67" s="570"/>
      <c r="G67" s="570"/>
      <c r="H67" s="570"/>
      <c r="I67" s="570"/>
      <c r="J67" s="571"/>
      <c r="K67" s="85"/>
      <c r="L67" s="85"/>
      <c r="M67" s="85"/>
      <c r="N67" s="85"/>
      <c r="O67" s="111"/>
      <c r="P67" s="85"/>
      <c r="Q67" s="112"/>
    </row>
    <row r="68" spans="1:17" ht="27.75" customHeight="1">
      <c r="A68" s="59"/>
      <c r="B68" s="51"/>
      <c r="C68" s="51"/>
      <c r="D68" s="48"/>
      <c r="E68" s="50"/>
      <c r="F68" s="50"/>
      <c r="G68" s="50"/>
      <c r="H68" s="50"/>
      <c r="I68" s="51"/>
      <c r="J68" s="50"/>
      <c r="K68" s="52"/>
      <c r="L68" s="52"/>
      <c r="M68" s="52"/>
      <c r="N68" s="97"/>
      <c r="O68" s="52"/>
      <c r="P68" s="52"/>
      <c r="Q68" s="110"/>
    </row>
    <row r="69" spans="1:17" ht="33" customHeight="1">
      <c r="A69" s="59"/>
      <c r="B69" s="51"/>
      <c r="C69" s="48"/>
      <c r="D69" s="48"/>
      <c r="E69" s="50"/>
      <c r="F69" s="50"/>
      <c r="G69" s="50"/>
      <c r="H69" s="50"/>
      <c r="I69" s="51"/>
      <c r="J69" s="50"/>
      <c r="K69" s="48"/>
      <c r="L69" s="48"/>
      <c r="M69" s="48"/>
      <c r="N69" s="48"/>
      <c r="O69" s="52"/>
      <c r="P69" s="48"/>
      <c r="Q69" s="110"/>
    </row>
    <row r="70" spans="1:17" ht="47.25" customHeight="1">
      <c r="A70" s="59"/>
      <c r="B70" s="51"/>
      <c r="C70" s="48"/>
      <c r="D70" s="48"/>
      <c r="E70" s="50"/>
      <c r="F70" s="50"/>
      <c r="G70" s="50"/>
      <c r="H70" s="50"/>
      <c r="I70" s="51"/>
      <c r="J70" s="50"/>
      <c r="K70" s="48"/>
      <c r="L70" s="48"/>
      <c r="M70" s="48"/>
      <c r="N70" s="48"/>
      <c r="O70" s="52"/>
      <c r="P70" s="48"/>
      <c r="Q70" s="110"/>
    </row>
    <row r="71" spans="1:17" ht="12.75">
      <c r="A71" s="100"/>
      <c r="B71" s="94"/>
      <c r="C71" s="95"/>
      <c r="D71" s="95"/>
      <c r="E71" s="96"/>
      <c r="F71" s="50"/>
      <c r="G71" s="96"/>
      <c r="H71" s="96"/>
      <c r="I71" s="94"/>
      <c r="J71" s="96"/>
      <c r="K71" s="97"/>
      <c r="L71" s="97"/>
      <c r="M71" s="97"/>
      <c r="N71" s="52"/>
      <c r="O71" s="52"/>
      <c r="P71" s="97"/>
      <c r="Q71" s="110"/>
    </row>
    <row r="72" spans="1:17" ht="26.25" customHeight="1">
      <c r="A72" s="100"/>
      <c r="B72" s="94"/>
      <c r="C72" s="95"/>
      <c r="D72" s="95"/>
      <c r="E72" s="96"/>
      <c r="F72" s="50"/>
      <c r="G72" s="96"/>
      <c r="H72" s="96"/>
      <c r="I72" s="94"/>
      <c r="J72" s="96"/>
      <c r="K72" s="97"/>
      <c r="L72" s="95"/>
      <c r="M72" s="95"/>
      <c r="N72" s="48"/>
      <c r="O72" s="52"/>
      <c r="P72" s="95"/>
      <c r="Q72" s="110"/>
    </row>
    <row r="73" spans="1:17" ht="12.75">
      <c r="A73" s="59"/>
      <c r="B73" s="51"/>
      <c r="C73" s="48"/>
      <c r="D73" s="48"/>
      <c r="E73" s="50"/>
      <c r="F73" s="50"/>
      <c r="G73" s="50"/>
      <c r="H73" s="50"/>
      <c r="I73" s="51"/>
      <c r="J73" s="50"/>
      <c r="K73" s="52"/>
      <c r="L73" s="52"/>
      <c r="M73" s="52"/>
      <c r="N73" s="52"/>
      <c r="O73" s="52"/>
      <c r="P73" s="52"/>
      <c r="Q73" s="110"/>
    </row>
    <row r="74" spans="1:17" ht="27" customHeight="1">
      <c r="A74" s="59"/>
      <c r="B74" s="51"/>
      <c r="C74" s="48"/>
      <c r="D74" s="48"/>
      <c r="E74" s="50"/>
      <c r="F74" s="50"/>
      <c r="G74" s="50"/>
      <c r="H74" s="50"/>
      <c r="I74" s="51"/>
      <c r="J74" s="50"/>
      <c r="K74" s="52"/>
      <c r="L74" s="52"/>
      <c r="M74" s="70"/>
      <c r="N74" s="52"/>
      <c r="O74" s="52"/>
      <c r="P74" s="52"/>
      <c r="Q74" s="110"/>
    </row>
    <row r="75" spans="1:17" ht="24" customHeight="1">
      <c r="A75" s="100"/>
      <c r="B75" s="94"/>
      <c r="C75" s="95"/>
      <c r="D75" s="95"/>
      <c r="E75" s="96"/>
      <c r="F75" s="50"/>
      <c r="G75" s="96"/>
      <c r="H75" s="96"/>
      <c r="I75" s="94"/>
      <c r="J75" s="96"/>
      <c r="K75" s="97"/>
      <c r="L75" s="97"/>
      <c r="M75" s="97"/>
      <c r="N75" s="52"/>
      <c r="O75" s="52"/>
      <c r="P75" s="97"/>
      <c r="Q75" s="110"/>
    </row>
    <row r="76" spans="1:17" ht="12.75">
      <c r="A76" s="59"/>
      <c r="B76" s="569"/>
      <c r="C76" s="570"/>
      <c r="D76" s="570"/>
      <c r="E76" s="570"/>
      <c r="F76" s="570"/>
      <c r="G76" s="570"/>
      <c r="H76" s="570"/>
      <c r="I76" s="570"/>
      <c r="J76" s="571"/>
      <c r="K76" s="48"/>
      <c r="L76" s="48"/>
      <c r="M76" s="78"/>
      <c r="N76" s="78"/>
      <c r="O76" s="52"/>
      <c r="P76" s="78"/>
      <c r="Q76" s="53"/>
    </row>
    <row r="77" spans="1:17" ht="17.25" customHeight="1">
      <c r="A77" s="59"/>
      <c r="B77" s="51"/>
      <c r="C77" s="48"/>
      <c r="D77" s="48"/>
      <c r="E77" s="50"/>
      <c r="F77" s="50"/>
      <c r="G77" s="50"/>
      <c r="H77" s="50"/>
      <c r="I77" s="51"/>
      <c r="J77" s="50"/>
      <c r="K77" s="48"/>
      <c r="L77" s="48"/>
      <c r="M77" s="48"/>
      <c r="N77" s="95"/>
      <c r="O77" s="52"/>
      <c r="P77" s="48"/>
      <c r="Q77" s="110"/>
    </row>
    <row r="78" spans="1:17" ht="26.25" customHeight="1">
      <c r="A78" s="100"/>
      <c r="B78" s="94"/>
      <c r="C78" s="95"/>
      <c r="D78" s="95"/>
      <c r="E78" s="96"/>
      <c r="F78" s="50"/>
      <c r="G78" s="96"/>
      <c r="H78" s="96"/>
      <c r="I78" s="94"/>
      <c r="J78" s="96"/>
      <c r="K78" s="95"/>
      <c r="L78" s="97"/>
      <c r="M78" s="95"/>
      <c r="N78" s="48"/>
      <c r="O78" s="52"/>
      <c r="P78" s="95"/>
      <c r="Q78" s="110"/>
    </row>
    <row r="79" spans="1:17" ht="27" customHeight="1">
      <c r="A79" s="59"/>
      <c r="B79" s="51"/>
      <c r="C79" s="48"/>
      <c r="D79" s="48"/>
      <c r="E79" s="50"/>
      <c r="F79" s="50"/>
      <c r="G79" s="50"/>
      <c r="H79" s="50"/>
      <c r="I79" s="51"/>
      <c r="J79" s="50"/>
      <c r="K79" s="52"/>
      <c r="L79" s="52"/>
      <c r="M79" s="52"/>
      <c r="N79" s="52"/>
      <c r="O79" s="52"/>
      <c r="P79" s="52"/>
      <c r="Q79" s="110"/>
    </row>
    <row r="80" spans="1:17" ht="15.75" customHeight="1">
      <c r="A80" s="59"/>
      <c r="B80" s="51"/>
      <c r="C80" s="48"/>
      <c r="D80" s="48"/>
      <c r="E80" s="50"/>
      <c r="F80" s="50"/>
      <c r="G80" s="50"/>
      <c r="H80" s="50"/>
      <c r="I80" s="51"/>
      <c r="J80" s="50"/>
      <c r="K80" s="52"/>
      <c r="L80" s="52"/>
      <c r="M80" s="52"/>
      <c r="N80" s="52"/>
      <c r="O80" s="52"/>
      <c r="P80" s="52"/>
      <c r="Q80" s="110"/>
    </row>
    <row r="81" spans="1:17" ht="26.25" customHeight="1">
      <c r="A81" s="88"/>
      <c r="B81" s="83"/>
      <c r="C81" s="150"/>
      <c r="D81" s="81"/>
      <c r="E81" s="82"/>
      <c r="F81" s="82"/>
      <c r="G81" s="82"/>
      <c r="H81" s="82"/>
      <c r="I81" s="83"/>
      <c r="J81" s="82"/>
      <c r="K81" s="84"/>
      <c r="L81" s="84"/>
      <c r="M81" s="84"/>
      <c r="N81" s="84"/>
      <c r="O81" s="84"/>
      <c r="P81" s="52"/>
      <c r="Q81" s="110"/>
    </row>
    <row r="82" spans="1:17" ht="12.75">
      <c r="A82" s="146"/>
      <c r="B82" s="169"/>
      <c r="C82" s="169"/>
      <c r="D82" s="169"/>
      <c r="E82" s="169"/>
      <c r="F82" s="169"/>
      <c r="G82" s="169"/>
      <c r="H82" s="170"/>
      <c r="I82" s="170"/>
      <c r="J82" s="171"/>
      <c r="K82" s="145"/>
      <c r="L82" s="138"/>
      <c r="M82" s="138"/>
      <c r="N82" s="138"/>
      <c r="O82" s="138"/>
      <c r="P82" s="139"/>
      <c r="Q82" s="112"/>
    </row>
    <row r="83" spans="1:17" ht="15" customHeight="1">
      <c r="A83" s="89"/>
      <c r="B83" s="133"/>
      <c r="C83" s="131"/>
      <c r="D83" s="131"/>
      <c r="E83" s="134"/>
      <c r="F83" s="134"/>
      <c r="G83" s="134"/>
      <c r="H83" s="134"/>
      <c r="I83" s="133"/>
      <c r="J83" s="134"/>
      <c r="K83" s="131"/>
      <c r="L83" s="131"/>
      <c r="M83" s="136"/>
      <c r="N83" s="131"/>
      <c r="O83" s="137"/>
      <c r="P83" s="48"/>
      <c r="Q83" s="110"/>
    </row>
    <row r="84" spans="1:17" ht="12.75">
      <c r="A84" s="59"/>
      <c r="B84" s="51"/>
      <c r="C84" s="48"/>
      <c r="D84" s="48"/>
      <c r="E84" s="50"/>
      <c r="F84" s="50"/>
      <c r="G84" s="50"/>
      <c r="H84" s="50"/>
      <c r="I84" s="51"/>
      <c r="J84" s="50"/>
      <c r="K84" s="52"/>
      <c r="L84" s="48"/>
      <c r="M84" s="48"/>
      <c r="N84" s="48"/>
      <c r="O84" s="52"/>
      <c r="P84" s="48"/>
      <c r="Q84" s="110"/>
    </row>
    <row r="85" spans="1:17" ht="12.75">
      <c r="A85" s="100"/>
      <c r="B85" s="94"/>
      <c r="C85" s="95"/>
      <c r="D85" s="95"/>
      <c r="E85" s="96"/>
      <c r="F85" s="96"/>
      <c r="G85" s="96"/>
      <c r="H85" s="96"/>
      <c r="I85" s="94"/>
      <c r="J85" s="96"/>
      <c r="K85" s="97"/>
      <c r="L85" s="97"/>
      <c r="M85" s="144"/>
      <c r="N85" s="97"/>
      <c r="O85" s="97"/>
      <c r="P85" s="97"/>
      <c r="Q85" s="110"/>
    </row>
    <row r="86" spans="1:17" ht="25.5" customHeight="1">
      <c r="A86" s="59"/>
      <c r="B86" s="51"/>
      <c r="C86" s="48"/>
      <c r="D86" s="48"/>
      <c r="E86" s="50"/>
      <c r="F86" s="50"/>
      <c r="G86" s="50"/>
      <c r="H86" s="50"/>
      <c r="I86" s="51"/>
      <c r="J86" s="50"/>
      <c r="K86" s="52"/>
      <c r="L86" s="48"/>
      <c r="M86" s="48"/>
      <c r="N86" s="48"/>
      <c r="O86" s="52"/>
      <c r="P86" s="48"/>
      <c r="Q86" s="110"/>
    </row>
    <row r="87" spans="1:17" ht="15.75" customHeight="1">
      <c r="A87" s="59"/>
      <c r="B87" s="69"/>
      <c r="C87" s="48"/>
      <c r="D87" s="48"/>
      <c r="E87" s="50"/>
      <c r="F87" s="50"/>
      <c r="G87" s="50"/>
      <c r="H87" s="50"/>
      <c r="I87" s="51"/>
      <c r="J87" s="50"/>
      <c r="K87" s="48"/>
      <c r="L87" s="48"/>
      <c r="M87" s="48"/>
      <c r="N87" s="48"/>
      <c r="O87" s="52"/>
      <c r="P87" s="48"/>
      <c r="Q87" s="110"/>
    </row>
    <row r="88" spans="1:17" ht="12.75">
      <c r="A88" s="60"/>
      <c r="B88" s="569"/>
      <c r="C88" s="570"/>
      <c r="D88" s="570"/>
      <c r="E88" s="570"/>
      <c r="F88" s="570"/>
      <c r="G88" s="570"/>
      <c r="H88" s="570"/>
      <c r="I88" s="571"/>
      <c r="J88" s="57"/>
      <c r="K88" s="48"/>
      <c r="L88" s="48"/>
      <c r="M88" s="90"/>
      <c r="N88" s="90"/>
      <c r="O88" s="111"/>
      <c r="P88" s="90"/>
      <c r="Q88" s="112"/>
    </row>
    <row r="89" spans="1:17" ht="12.75">
      <c r="A89" s="59"/>
      <c r="B89" s="61"/>
      <c r="C89" s="57"/>
      <c r="D89" s="48"/>
      <c r="E89" s="50"/>
      <c r="F89" s="50"/>
      <c r="G89" s="50"/>
      <c r="H89" s="50"/>
      <c r="I89" s="51"/>
      <c r="J89" s="50"/>
      <c r="K89" s="48"/>
      <c r="L89" s="48"/>
      <c r="M89" s="90"/>
      <c r="N89" s="90"/>
      <c r="O89" s="111"/>
      <c r="P89" s="90"/>
      <c r="Q89" s="112"/>
    </row>
    <row r="90" spans="1:17" ht="16.5" customHeight="1">
      <c r="A90" s="62"/>
      <c r="B90" s="49"/>
      <c r="C90" s="48"/>
      <c r="D90" s="48"/>
      <c r="E90" s="50"/>
      <c r="F90" s="50"/>
      <c r="G90" s="50"/>
      <c r="H90" s="50"/>
      <c r="I90" s="51"/>
      <c r="J90" s="50"/>
      <c r="K90" s="48"/>
      <c r="L90" s="48"/>
      <c r="M90" s="48"/>
      <c r="N90" s="48"/>
      <c r="O90" s="52"/>
      <c r="P90" s="48"/>
      <c r="Q90" s="110"/>
    </row>
    <row r="91" spans="1:17" ht="23.25" customHeight="1">
      <c r="A91" s="62"/>
      <c r="B91" s="49"/>
      <c r="C91" s="48"/>
      <c r="D91" s="48"/>
      <c r="E91" s="50"/>
      <c r="F91" s="50"/>
      <c r="G91" s="50"/>
      <c r="H91" s="50"/>
      <c r="I91" s="51"/>
      <c r="J91" s="50"/>
      <c r="K91" s="48"/>
      <c r="L91" s="48"/>
      <c r="M91" s="48"/>
      <c r="N91" s="48"/>
      <c r="O91" s="52"/>
      <c r="P91" s="48"/>
      <c r="Q91" s="110"/>
    </row>
    <row r="92" spans="1:17" ht="12.75">
      <c r="A92" s="62"/>
      <c r="B92" s="55"/>
      <c r="C92" s="48"/>
      <c r="D92" s="48"/>
      <c r="E92" s="50"/>
      <c r="F92" s="50"/>
      <c r="G92" s="50"/>
      <c r="H92" s="50"/>
      <c r="I92" s="51"/>
      <c r="J92" s="50"/>
      <c r="K92" s="48"/>
      <c r="L92" s="48"/>
      <c r="M92" s="78"/>
      <c r="N92" s="78"/>
      <c r="O92" s="111"/>
      <c r="P92" s="78"/>
      <c r="Q92" s="112"/>
    </row>
    <row r="93" spans="1:17" ht="24.75" customHeight="1">
      <c r="A93" s="62"/>
      <c r="B93" s="49"/>
      <c r="C93" s="48"/>
      <c r="D93" s="48"/>
      <c r="E93" s="50"/>
      <c r="F93" s="50"/>
      <c r="G93" s="50"/>
      <c r="H93" s="50"/>
      <c r="I93" s="51"/>
      <c r="J93" s="50"/>
      <c r="K93" s="48"/>
      <c r="L93" s="48"/>
      <c r="M93" s="48"/>
      <c r="N93" s="48"/>
      <c r="O93" s="52"/>
      <c r="P93" s="48"/>
      <c r="Q93" s="110"/>
    </row>
    <row r="94" spans="1:17" ht="14.25" customHeight="1">
      <c r="A94" s="62"/>
      <c r="B94" s="49"/>
      <c r="C94" s="48"/>
      <c r="D94" s="48"/>
      <c r="E94" s="50"/>
      <c r="F94" s="50"/>
      <c r="G94" s="50"/>
      <c r="H94" s="50"/>
      <c r="I94" s="51"/>
      <c r="J94" s="50"/>
      <c r="K94" s="48"/>
      <c r="L94" s="48"/>
      <c r="M94" s="48"/>
      <c r="N94" s="48"/>
      <c r="O94" s="52"/>
      <c r="P94" s="48"/>
      <c r="Q94" s="110"/>
    </row>
    <row r="95" spans="1:17" ht="24.75" customHeight="1">
      <c r="A95" s="62"/>
      <c r="B95" s="109"/>
      <c r="C95" s="95"/>
      <c r="D95" s="48"/>
      <c r="E95" s="50"/>
      <c r="F95" s="50"/>
      <c r="G95" s="50"/>
      <c r="H95" s="50"/>
      <c r="I95" s="51"/>
      <c r="J95" s="50"/>
      <c r="K95" s="48"/>
      <c r="L95" s="48"/>
      <c r="M95" s="48"/>
      <c r="N95" s="48"/>
      <c r="O95" s="52"/>
      <c r="P95" s="48"/>
      <c r="Q95" s="110"/>
    </row>
    <row r="96" spans="1:17" ht="12.75">
      <c r="A96" s="62"/>
      <c r="B96" s="49"/>
      <c r="C96" s="48"/>
      <c r="D96" s="48"/>
      <c r="E96" s="50"/>
      <c r="F96" s="50"/>
      <c r="G96" s="50"/>
      <c r="H96" s="50"/>
      <c r="I96" s="51"/>
      <c r="J96" s="50"/>
      <c r="K96" s="48"/>
      <c r="L96" s="48"/>
      <c r="M96" s="48"/>
      <c r="N96" s="48"/>
      <c r="O96" s="52"/>
      <c r="P96" s="48"/>
      <c r="Q96" s="110"/>
    </row>
    <row r="97" spans="1:17" ht="14.25" customHeight="1">
      <c r="A97" s="62"/>
      <c r="B97" s="109"/>
      <c r="C97" s="95"/>
      <c r="D97" s="48"/>
      <c r="E97" s="50"/>
      <c r="F97" s="50"/>
      <c r="G97" s="50"/>
      <c r="H97" s="50"/>
      <c r="I97" s="51"/>
      <c r="J97" s="50"/>
      <c r="K97" s="48"/>
      <c r="L97" s="48"/>
      <c r="M97" s="48"/>
      <c r="N97" s="48"/>
      <c r="O97" s="52"/>
      <c r="P97" s="48"/>
      <c r="Q97" s="110"/>
    </row>
    <row r="98" spans="1:17" ht="12.75">
      <c r="A98" s="62"/>
      <c r="B98" s="49"/>
      <c r="C98" s="151"/>
      <c r="D98" s="48"/>
      <c r="E98" s="50"/>
      <c r="F98" s="50"/>
      <c r="G98" s="50"/>
      <c r="H98" s="50"/>
      <c r="I98" s="51"/>
      <c r="J98" s="50"/>
      <c r="K98" s="48"/>
      <c r="L98" s="48"/>
      <c r="M98" s="48"/>
      <c r="N98" s="48"/>
      <c r="O98" s="52"/>
      <c r="P98" s="48"/>
      <c r="Q98" s="110"/>
    </row>
    <row r="99" spans="1:17" ht="14.25" customHeight="1">
      <c r="A99" s="62"/>
      <c r="B99" s="49"/>
      <c r="C99" s="98"/>
      <c r="D99" s="48"/>
      <c r="E99" s="50"/>
      <c r="F99" s="50"/>
      <c r="G99" s="50"/>
      <c r="H99" s="50"/>
      <c r="I99" s="51"/>
      <c r="J99" s="50"/>
      <c r="K99" s="48"/>
      <c r="L99" s="48"/>
      <c r="M99" s="48"/>
      <c r="N99" s="48"/>
      <c r="O99" s="52"/>
      <c r="P99" s="48"/>
      <c r="Q99" s="110"/>
    </row>
    <row r="100" spans="1:17" ht="15" customHeight="1">
      <c r="A100" s="62"/>
      <c r="B100" s="109"/>
      <c r="C100" s="95"/>
      <c r="D100" s="48"/>
      <c r="E100" s="50"/>
      <c r="F100" s="50"/>
      <c r="G100" s="50"/>
      <c r="H100" s="50"/>
      <c r="I100" s="51"/>
      <c r="J100" s="50"/>
      <c r="K100" s="48"/>
      <c r="L100" s="48"/>
      <c r="M100" s="48"/>
      <c r="N100" s="48"/>
      <c r="O100" s="52"/>
      <c r="P100" s="48"/>
      <c r="Q100" s="110"/>
    </row>
    <row r="101" spans="1:17" ht="48" customHeight="1">
      <c r="A101" s="62"/>
      <c r="B101" s="49"/>
      <c r="C101" s="51"/>
      <c r="D101" s="48"/>
      <c r="E101" s="50"/>
      <c r="F101" s="50"/>
      <c r="G101" s="50"/>
      <c r="H101" s="50"/>
      <c r="I101" s="51"/>
      <c r="J101" s="50"/>
      <c r="K101" s="48"/>
      <c r="L101" s="48"/>
      <c r="M101" s="48"/>
      <c r="N101" s="48"/>
      <c r="O101" s="52"/>
      <c r="P101" s="48"/>
      <c r="Q101" s="110"/>
    </row>
    <row r="102" spans="1:17" ht="16.5" customHeight="1">
      <c r="A102" s="62"/>
      <c r="B102" s="49"/>
      <c r="C102" s="95"/>
      <c r="D102" s="48"/>
      <c r="E102" s="50"/>
      <c r="F102" s="50"/>
      <c r="G102" s="50"/>
      <c r="H102" s="50"/>
      <c r="I102" s="51"/>
      <c r="J102" s="50"/>
      <c r="K102" s="48"/>
      <c r="L102" s="48"/>
      <c r="M102" s="48"/>
      <c r="N102" s="48"/>
      <c r="O102" s="52"/>
      <c r="P102" s="48"/>
      <c r="Q102" s="110"/>
    </row>
    <row r="103" spans="1:17" ht="12.75">
      <c r="A103" s="62"/>
      <c r="B103" s="49"/>
      <c r="C103" s="57"/>
      <c r="D103" s="48"/>
      <c r="E103" s="50"/>
      <c r="F103" s="50"/>
      <c r="G103" s="50"/>
      <c r="H103" s="50"/>
      <c r="I103" s="51"/>
      <c r="J103" s="50"/>
      <c r="K103" s="48"/>
      <c r="L103" s="48"/>
      <c r="M103" s="48"/>
      <c r="N103" s="48"/>
      <c r="O103" s="52"/>
      <c r="P103" s="48"/>
      <c r="Q103" s="110"/>
    </row>
    <row r="104" spans="1:17" ht="17.25" customHeight="1">
      <c r="A104" s="62"/>
      <c r="B104" s="109"/>
      <c r="C104" s="95"/>
      <c r="D104" s="48"/>
      <c r="E104" s="54"/>
      <c r="F104" s="50"/>
      <c r="G104" s="50"/>
      <c r="H104" s="50"/>
      <c r="I104" s="51"/>
      <c r="J104" s="50"/>
      <c r="K104" s="48"/>
      <c r="L104" s="48"/>
      <c r="M104" s="48"/>
      <c r="N104" s="48"/>
      <c r="O104" s="52"/>
      <c r="P104" s="48"/>
      <c r="Q104" s="110"/>
    </row>
    <row r="105" spans="1:17" ht="38.25" customHeight="1">
      <c r="A105" s="62"/>
      <c r="B105" s="49"/>
      <c r="C105" s="48"/>
      <c r="D105" s="48"/>
      <c r="E105" s="50"/>
      <c r="F105" s="50"/>
      <c r="G105" s="50"/>
      <c r="H105" s="50"/>
      <c r="I105" s="51"/>
      <c r="J105" s="50"/>
      <c r="K105" s="48"/>
      <c r="L105" s="48"/>
      <c r="M105" s="48"/>
      <c r="N105" s="48"/>
      <c r="O105" s="52"/>
      <c r="P105" s="48"/>
      <c r="Q105" s="110"/>
    </row>
    <row r="106" spans="1:17" ht="18" customHeight="1">
      <c r="A106" s="62"/>
      <c r="B106" s="109"/>
      <c r="C106" s="98"/>
      <c r="D106" s="48"/>
      <c r="E106" s="54"/>
      <c r="F106" s="50"/>
      <c r="G106" s="50"/>
      <c r="H106" s="50"/>
      <c r="I106" s="51"/>
      <c r="J106" s="50"/>
      <c r="K106" s="48"/>
      <c r="L106" s="48"/>
      <c r="M106" s="48"/>
      <c r="N106" s="48"/>
      <c r="O106" s="52"/>
      <c r="P106" s="48"/>
      <c r="Q106" s="110"/>
    </row>
    <row r="107" spans="1:17" ht="17.25" customHeight="1">
      <c r="A107" s="62"/>
      <c r="B107" s="109"/>
      <c r="C107" s="48"/>
      <c r="D107" s="48"/>
      <c r="E107" s="54"/>
      <c r="F107" s="50"/>
      <c r="G107" s="50"/>
      <c r="H107" s="50"/>
      <c r="I107" s="51"/>
      <c r="J107" s="50"/>
      <c r="K107" s="48"/>
      <c r="L107" s="48"/>
      <c r="M107" s="48"/>
      <c r="N107" s="48"/>
      <c r="O107" s="52"/>
      <c r="P107" s="48"/>
      <c r="Q107" s="110"/>
    </row>
    <row r="108" spans="1:17" ht="17.25" customHeight="1">
      <c r="A108" s="62"/>
      <c r="B108" s="49"/>
      <c r="C108" s="98"/>
      <c r="D108" s="57"/>
      <c r="E108" s="57"/>
      <c r="F108" s="50"/>
      <c r="G108" s="50"/>
      <c r="H108" s="50"/>
      <c r="I108" s="51"/>
      <c r="J108" s="50"/>
      <c r="K108" s="48"/>
      <c r="L108" s="48"/>
      <c r="M108" s="48"/>
      <c r="N108" s="48"/>
      <c r="O108" s="52"/>
      <c r="P108" s="48"/>
      <c r="Q108" s="110"/>
    </row>
    <row r="109" spans="1:17" ht="34.5" customHeight="1">
      <c r="A109" s="62"/>
      <c r="B109" s="49"/>
      <c r="C109" s="48"/>
      <c r="D109" s="48"/>
      <c r="E109" s="50"/>
      <c r="F109" s="50"/>
      <c r="G109" s="50"/>
      <c r="H109" s="50"/>
      <c r="I109" s="51"/>
      <c r="J109" s="50"/>
      <c r="K109" s="48"/>
      <c r="L109" s="48"/>
      <c r="M109" s="48"/>
      <c r="N109" s="48"/>
      <c r="O109" s="52"/>
      <c r="P109" s="48"/>
      <c r="Q109" s="110"/>
    </row>
    <row r="110" spans="1:17" ht="16.5" customHeight="1">
      <c r="A110" s="62"/>
      <c r="B110" s="109"/>
      <c r="C110" s="48"/>
      <c r="D110" s="48"/>
      <c r="E110" s="54"/>
      <c r="F110" s="50"/>
      <c r="G110" s="50"/>
      <c r="H110" s="50"/>
      <c r="I110" s="51"/>
      <c r="J110" s="50"/>
      <c r="K110" s="48"/>
      <c r="L110" s="48"/>
      <c r="M110" s="48"/>
      <c r="N110" s="48"/>
      <c r="O110" s="52"/>
      <c r="P110" s="48"/>
      <c r="Q110" s="110"/>
    </row>
    <row r="111" spans="1:17" ht="15" customHeight="1">
      <c r="A111" s="62"/>
      <c r="B111" s="109"/>
      <c r="C111" s="95"/>
      <c r="D111" s="48"/>
      <c r="E111" s="54"/>
      <c r="F111" s="50"/>
      <c r="G111" s="50"/>
      <c r="H111" s="50"/>
      <c r="I111" s="48"/>
      <c r="J111" s="50"/>
      <c r="K111" s="48"/>
      <c r="L111" s="48"/>
      <c r="M111" s="48"/>
      <c r="N111" s="48"/>
      <c r="O111" s="52"/>
      <c r="P111" s="48"/>
      <c r="Q111" s="110"/>
    </row>
    <row r="112" spans="1:17" ht="13.5" customHeight="1">
      <c r="A112" s="62"/>
      <c r="B112" s="109"/>
      <c r="C112" s="48"/>
      <c r="D112" s="48"/>
      <c r="E112" s="54"/>
      <c r="F112" s="50"/>
      <c r="G112" s="50"/>
      <c r="H112" s="50"/>
      <c r="I112" s="48"/>
      <c r="J112" s="50"/>
      <c r="K112" s="48"/>
      <c r="L112" s="48"/>
      <c r="M112" s="48"/>
      <c r="N112" s="48"/>
      <c r="O112" s="52"/>
      <c r="P112" s="48"/>
      <c r="Q112" s="110"/>
    </row>
    <row r="113" spans="1:17" ht="13.5" customHeight="1">
      <c r="A113" s="62"/>
      <c r="B113" s="109"/>
      <c r="C113" s="95"/>
      <c r="D113" s="48"/>
      <c r="E113" s="54"/>
      <c r="F113" s="50"/>
      <c r="G113" s="50"/>
      <c r="H113" s="50"/>
      <c r="I113" s="48"/>
      <c r="J113" s="50"/>
      <c r="K113" s="48"/>
      <c r="L113" s="48"/>
      <c r="M113" s="48"/>
      <c r="N113" s="48"/>
      <c r="O113" s="52"/>
      <c r="P113" s="48"/>
      <c r="Q113" s="110"/>
    </row>
    <row r="114" spans="1:17" ht="15" customHeight="1">
      <c r="A114" s="62"/>
      <c r="B114" s="109"/>
      <c r="C114" s="57"/>
      <c r="D114" s="48"/>
      <c r="E114" s="54"/>
      <c r="F114" s="50"/>
      <c r="G114" s="50"/>
      <c r="H114" s="50"/>
      <c r="I114" s="48"/>
      <c r="J114" s="50"/>
      <c r="K114" s="48"/>
      <c r="L114" s="48"/>
      <c r="M114" s="48"/>
      <c r="N114" s="48"/>
      <c r="O114" s="52"/>
      <c r="P114" s="48"/>
      <c r="Q114" s="110"/>
    </row>
    <row r="115" spans="1:17" ht="12.75" customHeight="1">
      <c r="A115" s="62"/>
      <c r="B115" s="109"/>
      <c r="C115" s="48"/>
      <c r="D115" s="48"/>
      <c r="E115" s="54"/>
      <c r="F115" s="50"/>
      <c r="G115" s="50"/>
      <c r="H115" s="50"/>
      <c r="I115" s="48"/>
      <c r="J115" s="50"/>
      <c r="K115" s="48"/>
      <c r="L115" s="48"/>
      <c r="M115" s="48"/>
      <c r="N115" s="48"/>
      <c r="O115" s="52"/>
      <c r="P115" s="48"/>
      <c r="Q115" s="110"/>
    </row>
    <row r="116" spans="1:17" ht="24" customHeight="1">
      <c r="A116" s="62"/>
      <c r="B116" s="49"/>
      <c r="C116" s="48"/>
      <c r="D116" s="48"/>
      <c r="E116" s="54"/>
      <c r="F116" s="50"/>
      <c r="G116" s="50"/>
      <c r="H116" s="50"/>
      <c r="I116" s="48"/>
      <c r="J116" s="50"/>
      <c r="K116" s="48"/>
      <c r="L116" s="48"/>
      <c r="M116" s="48"/>
      <c r="N116" s="48"/>
      <c r="O116" s="52"/>
      <c r="P116" s="48"/>
      <c r="Q116" s="110"/>
    </row>
    <row r="117" spans="1:17" ht="13.5" customHeight="1">
      <c r="A117" s="62"/>
      <c r="B117" s="49"/>
      <c r="C117" s="114"/>
      <c r="D117" s="48"/>
      <c r="E117" s="54"/>
      <c r="F117" s="50"/>
      <c r="G117" s="50"/>
      <c r="H117" s="50"/>
      <c r="I117" s="48"/>
      <c r="J117" s="50"/>
      <c r="K117" s="48"/>
      <c r="L117" s="48"/>
      <c r="M117" s="48"/>
      <c r="N117" s="48"/>
      <c r="O117" s="52"/>
      <c r="P117" s="48"/>
      <c r="Q117" s="110"/>
    </row>
    <row r="118" spans="1:17" ht="13.5" customHeight="1">
      <c r="A118" s="62"/>
      <c r="B118" s="49"/>
      <c r="C118" s="48"/>
      <c r="D118" s="48"/>
      <c r="E118" s="54"/>
      <c r="F118" s="50"/>
      <c r="G118" s="50"/>
      <c r="H118" s="50"/>
      <c r="I118" s="48"/>
      <c r="J118" s="50"/>
      <c r="K118" s="48"/>
      <c r="L118" s="48"/>
      <c r="M118" s="48"/>
      <c r="N118" s="48"/>
      <c r="O118" s="52"/>
      <c r="P118" s="48"/>
      <c r="Q118" s="110"/>
    </row>
    <row r="119" spans="1:17" ht="13.5" customHeight="1">
      <c r="A119" s="62"/>
      <c r="B119" s="49"/>
      <c r="C119" s="48"/>
      <c r="D119" s="48"/>
      <c r="E119" s="54"/>
      <c r="F119" s="50"/>
      <c r="G119" s="50"/>
      <c r="H119" s="50"/>
      <c r="I119" s="48"/>
      <c r="J119" s="50"/>
      <c r="K119" s="48"/>
      <c r="L119" s="48"/>
      <c r="M119" s="48"/>
      <c r="N119" s="48"/>
      <c r="O119" s="52"/>
      <c r="P119" s="48"/>
      <c r="Q119" s="110"/>
    </row>
    <row r="120" spans="1:17" ht="12.75" customHeight="1">
      <c r="A120" s="62"/>
      <c r="B120" s="49"/>
      <c r="C120" s="48"/>
      <c r="D120" s="48"/>
      <c r="E120" s="54"/>
      <c r="F120" s="50"/>
      <c r="G120" s="50"/>
      <c r="H120" s="50"/>
      <c r="I120" s="48"/>
      <c r="J120" s="50"/>
      <c r="K120" s="48"/>
      <c r="L120" s="48"/>
      <c r="M120" s="48"/>
      <c r="N120" s="48"/>
      <c r="O120" s="52"/>
      <c r="P120" s="48"/>
      <c r="Q120" s="110"/>
    </row>
    <row r="121" spans="1:17" ht="12.75">
      <c r="A121" s="63"/>
      <c r="B121" s="64"/>
      <c r="C121" s="65"/>
      <c r="D121" s="66"/>
      <c r="E121" s="67"/>
      <c r="F121" s="67"/>
      <c r="G121" s="67"/>
      <c r="H121" s="67"/>
      <c r="I121" s="66"/>
      <c r="J121" s="68"/>
      <c r="K121" s="66"/>
      <c r="L121" s="66"/>
      <c r="M121" s="80"/>
      <c r="N121" s="80"/>
      <c r="O121" s="80"/>
      <c r="P121" s="80"/>
      <c r="Q121" s="53"/>
    </row>
    <row r="122" spans="1:17" ht="12.75">
      <c r="A122" s="8"/>
      <c r="B122" s="9"/>
      <c r="C122" s="2"/>
      <c r="D122" s="10"/>
      <c r="E122" s="11"/>
      <c r="F122" s="11"/>
      <c r="G122" s="11"/>
      <c r="H122" s="11"/>
      <c r="I122" s="10"/>
      <c r="J122" s="12"/>
      <c r="K122" s="10"/>
      <c r="L122" s="10"/>
      <c r="M122" s="10"/>
      <c r="N122" s="10"/>
      <c r="O122" s="10"/>
      <c r="P122" s="10"/>
      <c r="Q122" s="7"/>
    </row>
    <row r="123" spans="1:17" ht="12.75">
      <c r="A123" s="13"/>
      <c r="B123" s="14"/>
      <c r="C123" s="73"/>
      <c r="D123" s="73"/>
      <c r="E123" s="74"/>
      <c r="F123" s="125"/>
      <c r="G123" s="11"/>
      <c r="H123" s="11"/>
      <c r="I123" s="102"/>
      <c r="J123" s="15"/>
      <c r="K123" s="11"/>
      <c r="L123" s="15"/>
      <c r="M123" s="108"/>
      <c r="N123" s="16"/>
      <c r="O123" s="16"/>
      <c r="P123" s="17"/>
      <c r="Q123" s="92"/>
    </row>
    <row r="124" spans="1:17" ht="12.75">
      <c r="A124" s="18"/>
      <c r="B124" s="2"/>
      <c r="C124" s="175"/>
      <c r="D124" s="175"/>
      <c r="E124" s="175"/>
      <c r="F124" s="176"/>
      <c r="G124" s="175"/>
      <c r="H124" s="175"/>
      <c r="I124" s="175"/>
      <c r="J124" s="75"/>
      <c r="K124" s="2"/>
      <c r="L124" s="2"/>
      <c r="M124" s="2"/>
      <c r="N124" s="2"/>
      <c r="O124" s="2"/>
      <c r="P124" s="2"/>
      <c r="Q124" s="2"/>
    </row>
    <row r="125" spans="1:17" ht="12.75">
      <c r="A125" s="18"/>
      <c r="B125" s="2"/>
      <c r="C125" s="75"/>
      <c r="D125" s="75"/>
      <c r="E125" s="75"/>
      <c r="F125" s="126"/>
      <c r="G125" s="75"/>
      <c r="H125" s="75"/>
      <c r="I125" s="75"/>
      <c r="J125" s="75"/>
      <c r="K125" s="2"/>
      <c r="L125" s="2"/>
      <c r="M125" s="2"/>
      <c r="N125" s="2"/>
      <c r="O125" s="2"/>
      <c r="P125" s="2"/>
      <c r="Q125" s="3"/>
    </row>
    <row r="126" spans="1:17" ht="12.75">
      <c r="A126" s="19"/>
      <c r="B126" s="2"/>
      <c r="C126" s="2"/>
      <c r="D126" s="2"/>
      <c r="E126" s="2"/>
      <c r="F126" s="2"/>
      <c r="G126" s="2"/>
      <c r="H126" s="2"/>
      <c r="I126" s="2"/>
      <c r="J126" s="2"/>
      <c r="K126" s="20"/>
      <c r="L126" s="2"/>
      <c r="M126" s="2"/>
      <c r="N126" s="2"/>
      <c r="O126" s="2"/>
      <c r="P126" s="21"/>
      <c r="Q126" s="21"/>
    </row>
    <row r="127" spans="1:17" ht="12.75">
      <c r="A127" s="1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8" ht="12.75">
      <c r="A128" s="1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7"/>
    </row>
    <row r="129" spans="1:18" ht="12.75">
      <c r="A129" s="1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7"/>
    </row>
    <row r="130" spans="1:17" ht="12.75">
      <c r="A130" s="1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1"/>
      <c r="P130" s="2"/>
      <c r="Q130" s="2"/>
    </row>
    <row r="131" spans="1:17" ht="12.75">
      <c r="A131" s="19"/>
      <c r="B131" s="532"/>
      <c r="C131" s="532"/>
      <c r="D131" s="24"/>
      <c r="E131" s="24"/>
      <c r="F131" s="172"/>
      <c r="G131" s="24"/>
      <c r="H131" s="24"/>
      <c r="I131" s="101"/>
      <c r="J131" s="24"/>
      <c r="K131" s="24"/>
      <c r="L131" s="24"/>
      <c r="M131" s="24"/>
      <c r="N131" s="24"/>
      <c r="O131" s="24"/>
      <c r="P131" s="23"/>
      <c r="Q131" s="23"/>
    </row>
    <row r="132" spans="1:17" ht="12.75">
      <c r="A132" s="19"/>
      <c r="B132" s="24"/>
      <c r="C132" s="23"/>
      <c r="D132" s="531"/>
      <c r="E132" s="531"/>
      <c r="F132" s="152"/>
      <c r="G132" s="76"/>
      <c r="H132" s="25"/>
      <c r="I132" s="76"/>
      <c r="J132" s="24"/>
      <c r="K132" s="23"/>
      <c r="L132" s="26"/>
      <c r="M132" s="26"/>
      <c r="N132" s="26"/>
      <c r="O132" s="531"/>
      <c r="P132" s="531"/>
      <c r="Q132" s="531"/>
    </row>
    <row r="133" spans="1:17" ht="12.75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</row>
    <row r="134" spans="1:17" ht="12.75">
      <c r="A134" s="2"/>
      <c r="B134" s="2"/>
      <c r="C134" s="2"/>
      <c r="D134" s="2"/>
      <c r="E134" s="2"/>
      <c r="F134" s="2"/>
      <c r="G134" s="2"/>
      <c r="H134" s="2"/>
      <c r="I134" s="2"/>
      <c r="J134" s="3"/>
      <c r="K134" s="2"/>
      <c r="L134" s="2"/>
      <c r="M134" s="2"/>
      <c r="N134" s="2"/>
      <c r="O134" s="2"/>
      <c r="P134" s="2"/>
      <c r="Q134" s="3"/>
    </row>
    <row r="135" spans="1:17" ht="12.75">
      <c r="A135" s="21"/>
      <c r="B135" s="173"/>
      <c r="C135" s="173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1:17" ht="12.75">
      <c r="A136" s="21"/>
      <c r="B136" s="173"/>
      <c r="C136" s="173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1:17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ht="12.75">
      <c r="I138" s="27"/>
    </row>
  </sheetData>
  <sheetProtection/>
  <mergeCells count="27">
    <mergeCell ref="B55:L55"/>
    <mergeCell ref="M9:M13"/>
    <mergeCell ref="D132:E132"/>
    <mergeCell ref="O132:Q132"/>
    <mergeCell ref="B67:J67"/>
    <mergeCell ref="B76:J76"/>
    <mergeCell ref="B88:I88"/>
    <mergeCell ref="B131:C131"/>
    <mergeCell ref="B26:K26"/>
    <mergeCell ref="B42:J42"/>
    <mergeCell ref="B54:C54"/>
    <mergeCell ref="L3:Q3"/>
    <mergeCell ref="A4:Q4"/>
    <mergeCell ref="A5:Q5"/>
    <mergeCell ref="A6:Q6"/>
    <mergeCell ref="J8:J13"/>
    <mergeCell ref="K8:M8"/>
    <mergeCell ref="N8:P10"/>
    <mergeCell ref="Q8:Q13"/>
    <mergeCell ref="K9:K13"/>
    <mergeCell ref="L9:L13"/>
    <mergeCell ref="H8:H13"/>
    <mergeCell ref="I8:I13"/>
    <mergeCell ref="A8:A13"/>
    <mergeCell ref="D8:D13"/>
    <mergeCell ref="E8:E13"/>
    <mergeCell ref="G8:G13"/>
  </mergeCells>
  <printOptions/>
  <pageMargins left="0.52" right="0.75" top="1" bottom="1" header="0.5" footer="0.5"/>
  <pageSetup horizontalDpi="600" verticalDpi="600" orientation="landscape" paperSize="9" scale="85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C1">
      <selection activeCell="C106" sqref="A1:IV16384"/>
    </sheetView>
  </sheetViews>
  <sheetFormatPr defaultColWidth="9.00390625" defaultRowHeight="12.75" zeroHeight="1"/>
  <cols>
    <col min="1" max="1" width="3.625" style="0" customWidth="1"/>
    <col min="2" max="2" width="25.375" style="0" customWidth="1"/>
    <col min="3" max="3" width="25.125" style="0" customWidth="1"/>
    <col min="4" max="4" width="10.375" style="0" customWidth="1"/>
    <col min="5" max="5" width="4.75390625" style="0" customWidth="1"/>
    <col min="6" max="6" width="13.75390625" style="0" customWidth="1"/>
    <col min="7" max="7" width="4.25390625" style="0" customWidth="1"/>
    <col min="8" max="8" width="4.75390625" style="0" customWidth="1"/>
    <col min="9" max="9" width="10.75390625" style="0" customWidth="1"/>
    <col min="11" max="11" width="6.25390625" style="0" customWidth="1"/>
    <col min="12" max="12" width="7.625" style="0" customWidth="1"/>
    <col min="14" max="14" width="5.00390625" style="0" customWidth="1"/>
    <col min="15" max="15" width="7.375" style="0" customWidth="1"/>
    <col min="16" max="16" width="5.75390625" style="0" customWidth="1"/>
    <col min="17" max="17" width="9.125" style="316" customWidth="1"/>
    <col min="18" max="18" width="9.875" style="316" bestFit="1" customWidth="1"/>
    <col min="19" max="19" width="9.125" style="316" customWidth="1"/>
    <col min="20" max="20" width="9.25390625" style="316" bestFit="1" customWidth="1"/>
    <col min="21" max="21" width="9.125" style="316" customWidth="1"/>
    <col min="22" max="22" width="9.875" style="316" bestFit="1" customWidth="1"/>
    <col min="23" max="23" width="12.625" style="316" customWidth="1"/>
    <col min="24" max="25" width="9.125" style="316" customWidth="1"/>
    <col min="26" max="26" width="9.875" style="316" bestFit="1" customWidth="1"/>
    <col min="27" max="27" width="12.125" style="316" customWidth="1"/>
  </cols>
  <sheetData>
    <row r="1" spans="1:17" ht="15.75">
      <c r="A1" s="2"/>
      <c r="B1" s="2"/>
      <c r="C1" s="2"/>
      <c r="D1" s="2"/>
      <c r="E1" s="2"/>
      <c r="F1" s="122"/>
      <c r="G1" s="2"/>
      <c r="H1" s="2"/>
      <c r="I1" s="2"/>
      <c r="J1" s="2"/>
      <c r="K1" s="29"/>
      <c r="L1" s="29"/>
      <c r="M1" s="29"/>
      <c r="N1" s="29"/>
      <c r="O1" s="29"/>
      <c r="P1" s="29"/>
      <c r="Q1" s="338"/>
    </row>
    <row r="2" spans="1:17" ht="15.75">
      <c r="A2" s="2"/>
      <c r="B2" s="2"/>
      <c r="C2" s="2"/>
      <c r="D2" s="2"/>
      <c r="E2" s="2"/>
      <c r="F2" s="122"/>
      <c r="G2" s="2"/>
      <c r="H2" s="2"/>
      <c r="I2" s="2"/>
      <c r="J2" s="2"/>
      <c r="K2" s="29"/>
      <c r="L2" s="29"/>
      <c r="M2" s="29"/>
      <c r="N2" s="29"/>
      <c r="O2" s="29"/>
      <c r="P2" s="29"/>
      <c r="Q2" s="338"/>
    </row>
    <row r="3" spans="1:17" ht="15.75">
      <c r="A3" s="2"/>
      <c r="B3" s="2"/>
      <c r="C3" s="2"/>
      <c r="D3" s="2"/>
      <c r="E3" s="2"/>
      <c r="F3" s="122"/>
      <c r="G3" s="2"/>
      <c r="H3" s="2"/>
      <c r="I3" s="2"/>
      <c r="J3" s="2"/>
      <c r="K3" s="29"/>
      <c r="L3" s="516"/>
      <c r="M3" s="516"/>
      <c r="N3" s="516"/>
      <c r="O3" s="516"/>
      <c r="P3" s="516"/>
      <c r="Q3" s="516"/>
    </row>
    <row r="4" spans="1:17" ht="15.7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1:17" ht="15.75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</row>
    <row r="6" spans="1:17" ht="12.75">
      <c r="A6" s="577"/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</row>
    <row r="7" spans="1:17" ht="15.75">
      <c r="A7" s="28"/>
      <c r="B7" s="28"/>
      <c r="C7" s="28"/>
      <c r="D7" s="28"/>
      <c r="E7" s="28"/>
      <c r="F7" s="123"/>
      <c r="G7" s="28"/>
      <c r="H7" s="28"/>
      <c r="I7" s="28"/>
      <c r="J7" s="28"/>
      <c r="K7" s="28"/>
      <c r="L7" s="28"/>
      <c r="M7" s="28"/>
      <c r="N7" s="28"/>
      <c r="O7" s="28"/>
      <c r="P7" s="28"/>
      <c r="Q7" s="339"/>
    </row>
    <row r="8" spans="1:17" ht="24.75" customHeight="1">
      <c r="A8" s="560"/>
      <c r="B8" s="153"/>
      <c r="C8" s="154"/>
      <c r="D8" s="560"/>
      <c r="E8" s="572"/>
      <c r="F8" s="155"/>
      <c r="G8" s="572"/>
      <c r="H8" s="572"/>
      <c r="I8" s="572"/>
      <c r="J8" s="572"/>
      <c r="K8" s="563"/>
      <c r="L8" s="564"/>
      <c r="M8" s="565"/>
      <c r="N8" s="563"/>
      <c r="O8" s="564"/>
      <c r="P8" s="564"/>
      <c r="Q8" s="578"/>
    </row>
    <row r="9" spans="1:17" ht="12.75">
      <c r="A9" s="561"/>
      <c r="B9" s="156"/>
      <c r="C9" s="157"/>
      <c r="D9" s="561"/>
      <c r="E9" s="573"/>
      <c r="F9" s="158"/>
      <c r="G9" s="573"/>
      <c r="H9" s="573"/>
      <c r="I9" s="573"/>
      <c r="J9" s="573"/>
      <c r="K9" s="560"/>
      <c r="L9" s="560"/>
      <c r="M9" s="560"/>
      <c r="N9" s="566"/>
      <c r="O9" s="567"/>
      <c r="P9" s="567"/>
      <c r="Q9" s="579"/>
    </row>
    <row r="10" spans="1:25" ht="12.75">
      <c r="A10" s="561"/>
      <c r="B10" s="156"/>
      <c r="C10" s="157"/>
      <c r="D10" s="561"/>
      <c r="E10" s="573"/>
      <c r="F10" s="158"/>
      <c r="G10" s="573"/>
      <c r="H10" s="573"/>
      <c r="I10" s="573"/>
      <c r="J10" s="573"/>
      <c r="K10" s="561"/>
      <c r="L10" s="561"/>
      <c r="M10" s="561"/>
      <c r="N10" s="566"/>
      <c r="O10" s="567"/>
      <c r="P10" s="567"/>
      <c r="Q10" s="579"/>
      <c r="Y10" s="317"/>
    </row>
    <row r="11" spans="1:17" ht="12.75">
      <c r="A11" s="561"/>
      <c r="B11" s="159"/>
      <c r="C11" s="157"/>
      <c r="D11" s="561"/>
      <c r="E11" s="573"/>
      <c r="F11" s="158"/>
      <c r="G11" s="573"/>
      <c r="H11" s="573"/>
      <c r="I11" s="573"/>
      <c r="J11" s="573"/>
      <c r="K11" s="561"/>
      <c r="L11" s="561"/>
      <c r="M11" s="561"/>
      <c r="N11" s="160"/>
      <c r="O11" s="161"/>
      <c r="P11" s="321"/>
      <c r="Q11" s="579"/>
    </row>
    <row r="12" spans="1:17" ht="12.75">
      <c r="A12" s="561"/>
      <c r="B12" s="159"/>
      <c r="C12" s="157"/>
      <c r="D12" s="561"/>
      <c r="E12" s="573"/>
      <c r="F12" s="158"/>
      <c r="G12" s="573"/>
      <c r="H12" s="573"/>
      <c r="I12" s="573"/>
      <c r="J12" s="573"/>
      <c r="K12" s="561"/>
      <c r="L12" s="561"/>
      <c r="M12" s="561"/>
      <c r="N12" s="162"/>
      <c r="O12" s="162"/>
      <c r="P12" s="321"/>
      <c r="Q12" s="579"/>
    </row>
    <row r="13" spans="1:17" ht="12.75">
      <c r="A13" s="562"/>
      <c r="B13" s="163"/>
      <c r="C13" s="164"/>
      <c r="D13" s="562"/>
      <c r="E13" s="574"/>
      <c r="F13" s="165"/>
      <c r="G13" s="574"/>
      <c r="H13" s="574"/>
      <c r="I13" s="574"/>
      <c r="J13" s="574"/>
      <c r="K13" s="562"/>
      <c r="L13" s="562"/>
      <c r="M13" s="562"/>
      <c r="N13" s="166"/>
      <c r="O13" s="166"/>
      <c r="P13" s="163"/>
      <c r="Q13" s="580"/>
    </row>
    <row r="14" spans="1:17" ht="12.75">
      <c r="A14" s="348"/>
      <c r="B14" s="5"/>
      <c r="C14" s="4"/>
      <c r="D14" s="4"/>
      <c r="E14" s="4"/>
      <c r="F14" s="4"/>
      <c r="G14" s="4"/>
      <c r="H14" s="4"/>
      <c r="I14" s="5"/>
      <c r="J14" s="5"/>
      <c r="K14" s="5"/>
      <c r="L14" s="5"/>
      <c r="M14" s="4"/>
      <c r="N14" s="162"/>
      <c r="O14" s="348"/>
      <c r="P14" s="156"/>
      <c r="Q14" s="6"/>
    </row>
    <row r="15" spans="1:17" ht="12.75">
      <c r="A15" s="378"/>
      <c r="B15" s="361"/>
      <c r="C15" s="43"/>
      <c r="D15" s="43"/>
      <c r="E15" s="44"/>
      <c r="F15" s="44"/>
      <c r="G15" s="44"/>
      <c r="H15" s="44"/>
      <c r="I15" s="45"/>
      <c r="J15" s="45"/>
      <c r="K15" s="43"/>
      <c r="L15" s="43"/>
      <c r="M15" s="323"/>
      <c r="N15" s="137"/>
      <c r="O15" s="137"/>
      <c r="P15" s="137"/>
      <c r="Q15" s="350"/>
    </row>
    <row r="16" spans="1:27" ht="22.5" customHeight="1">
      <c r="A16" s="362"/>
      <c r="B16" s="362"/>
      <c r="C16" s="49"/>
      <c r="D16" s="49"/>
      <c r="E16" s="50"/>
      <c r="F16" s="50"/>
      <c r="G16" s="50"/>
      <c r="H16" s="50"/>
      <c r="I16" s="51"/>
      <c r="J16" s="50"/>
      <c r="K16" s="52"/>
      <c r="L16" s="52"/>
      <c r="M16" s="52"/>
      <c r="N16" s="137"/>
      <c r="O16" s="137"/>
      <c r="P16" s="52"/>
      <c r="Q16" s="315"/>
      <c r="T16" s="318"/>
      <c r="V16" s="319"/>
      <c r="W16" s="319"/>
      <c r="Z16" s="319"/>
      <c r="AA16" s="319"/>
    </row>
    <row r="17" spans="1:27" ht="19.5" customHeight="1">
      <c r="A17" s="362"/>
      <c r="B17" s="362"/>
      <c r="C17" s="49"/>
      <c r="D17" s="49"/>
      <c r="E17" s="50"/>
      <c r="F17" s="50"/>
      <c r="G17" s="50"/>
      <c r="H17" s="50"/>
      <c r="I17" s="51"/>
      <c r="J17" s="50"/>
      <c r="K17" s="52"/>
      <c r="L17" s="52"/>
      <c r="M17" s="52"/>
      <c r="N17" s="52"/>
      <c r="O17" s="52"/>
      <c r="P17" s="52"/>
      <c r="Q17" s="315"/>
      <c r="T17" s="318"/>
      <c r="V17" s="319"/>
      <c r="W17" s="319"/>
      <c r="Z17" s="319"/>
      <c r="AA17" s="319"/>
    </row>
    <row r="18" spans="1:27" ht="20.25" customHeight="1">
      <c r="A18" s="362"/>
      <c r="B18" s="362"/>
      <c r="C18" s="49"/>
      <c r="D18" s="49"/>
      <c r="E18" s="50"/>
      <c r="F18" s="50"/>
      <c r="G18" s="50"/>
      <c r="H18" s="50"/>
      <c r="I18" s="51"/>
      <c r="J18" s="50"/>
      <c r="K18" s="52"/>
      <c r="L18" s="52"/>
      <c r="M18" s="52"/>
      <c r="N18" s="52"/>
      <c r="O18" s="52"/>
      <c r="P18" s="52"/>
      <c r="Q18" s="315"/>
      <c r="T18" s="318"/>
      <c r="V18" s="319"/>
      <c r="W18" s="319"/>
      <c r="Z18" s="319"/>
      <c r="AA18" s="319"/>
    </row>
    <row r="19" spans="1:27" ht="19.5" customHeight="1">
      <c r="A19" s="130"/>
      <c r="B19" s="130"/>
      <c r="C19" s="109"/>
      <c r="D19" s="109"/>
      <c r="E19" s="96"/>
      <c r="F19" s="96"/>
      <c r="G19" s="96"/>
      <c r="H19" s="96"/>
      <c r="I19" s="94"/>
      <c r="J19" s="96"/>
      <c r="K19" s="97"/>
      <c r="L19" s="97"/>
      <c r="M19" s="97"/>
      <c r="N19" s="97"/>
      <c r="O19" s="97"/>
      <c r="P19" s="97"/>
      <c r="Q19" s="315"/>
      <c r="T19" s="318"/>
      <c r="V19" s="319"/>
      <c r="W19" s="319"/>
      <c r="Z19" s="319"/>
      <c r="AA19" s="319"/>
    </row>
    <row r="20" spans="1:27" ht="21" customHeight="1">
      <c r="A20" s="362"/>
      <c r="B20" s="362"/>
      <c r="C20" s="49"/>
      <c r="D20" s="49"/>
      <c r="E20" s="50"/>
      <c r="F20" s="50"/>
      <c r="G20" s="50"/>
      <c r="H20" s="50"/>
      <c r="I20" s="51"/>
      <c r="J20" s="54"/>
      <c r="K20" s="52"/>
      <c r="L20" s="52"/>
      <c r="M20" s="52"/>
      <c r="N20" s="52"/>
      <c r="O20" s="52"/>
      <c r="P20" s="52"/>
      <c r="Q20" s="315"/>
      <c r="T20" s="318"/>
      <c r="V20" s="319"/>
      <c r="W20" s="319"/>
      <c r="Z20" s="319"/>
      <c r="AA20" s="319"/>
    </row>
    <row r="21" spans="1:27" ht="20.25" customHeight="1">
      <c r="A21" s="362"/>
      <c r="B21" s="362"/>
      <c r="C21" s="49"/>
      <c r="D21" s="49"/>
      <c r="E21" s="50"/>
      <c r="F21" s="50"/>
      <c r="G21" s="50"/>
      <c r="H21" s="50"/>
      <c r="I21" s="51"/>
      <c r="J21" s="50"/>
      <c r="K21" s="52"/>
      <c r="L21" s="52"/>
      <c r="M21" s="52"/>
      <c r="N21" s="52"/>
      <c r="O21" s="52"/>
      <c r="P21" s="52"/>
      <c r="Q21" s="315"/>
      <c r="T21" s="318"/>
      <c r="V21" s="319"/>
      <c r="W21" s="319"/>
      <c r="Z21" s="319"/>
      <c r="AA21" s="319"/>
    </row>
    <row r="22" spans="1:27" ht="12.75">
      <c r="A22" s="362"/>
      <c r="B22" s="363"/>
      <c r="C22" s="49"/>
      <c r="D22" s="49"/>
      <c r="E22" s="50"/>
      <c r="F22" s="50"/>
      <c r="G22" s="50"/>
      <c r="H22" s="50"/>
      <c r="I22" s="51"/>
      <c r="J22" s="50"/>
      <c r="K22" s="77"/>
      <c r="L22" s="77"/>
      <c r="M22" s="77"/>
      <c r="N22" s="77"/>
      <c r="O22" s="77"/>
      <c r="P22" s="77"/>
      <c r="Q22" s="351"/>
      <c r="V22" s="319"/>
      <c r="W22" s="319"/>
      <c r="Z22" s="319"/>
      <c r="AA22" s="319"/>
    </row>
    <row r="23" spans="1:27" ht="26.25" customHeight="1">
      <c r="A23" s="362"/>
      <c r="B23" s="362"/>
      <c r="C23" s="49"/>
      <c r="D23" s="49"/>
      <c r="E23" s="50"/>
      <c r="F23" s="50"/>
      <c r="G23" s="50"/>
      <c r="H23" s="50"/>
      <c r="I23" s="51"/>
      <c r="J23" s="50"/>
      <c r="K23" s="52"/>
      <c r="L23" s="52"/>
      <c r="M23" s="52"/>
      <c r="N23" s="52"/>
      <c r="O23" s="52"/>
      <c r="P23" s="52"/>
      <c r="Q23" s="315"/>
      <c r="T23" s="318"/>
      <c r="V23" s="319"/>
      <c r="W23" s="319"/>
      <c r="Z23" s="319"/>
      <c r="AA23" s="319"/>
    </row>
    <row r="24" spans="1:27" ht="17.25" customHeight="1">
      <c r="A24" s="130"/>
      <c r="B24" s="130"/>
      <c r="C24" s="109"/>
      <c r="D24" s="109"/>
      <c r="E24" s="96"/>
      <c r="F24" s="96"/>
      <c r="G24" s="96"/>
      <c r="H24" s="96"/>
      <c r="I24" s="94"/>
      <c r="J24" s="96"/>
      <c r="K24" s="97"/>
      <c r="L24" s="97"/>
      <c r="M24" s="97"/>
      <c r="N24" s="97"/>
      <c r="O24" s="97"/>
      <c r="P24" s="97"/>
      <c r="Q24" s="315"/>
      <c r="T24" s="318"/>
      <c r="V24" s="319"/>
      <c r="W24" s="319"/>
      <c r="Z24" s="319"/>
      <c r="AA24" s="319"/>
    </row>
    <row r="25" spans="1:27" ht="12.75">
      <c r="A25" s="362"/>
      <c r="B25" s="363"/>
      <c r="C25" s="49"/>
      <c r="D25" s="49"/>
      <c r="E25" s="50"/>
      <c r="F25" s="50"/>
      <c r="G25" s="50"/>
      <c r="H25" s="50"/>
      <c r="I25" s="51"/>
      <c r="J25" s="50"/>
      <c r="K25" s="52"/>
      <c r="L25" s="52"/>
      <c r="M25" s="77"/>
      <c r="N25" s="77"/>
      <c r="O25" s="111"/>
      <c r="P25" s="77"/>
      <c r="Q25" s="352"/>
      <c r="V25" s="319"/>
      <c r="W25" s="319"/>
      <c r="Z25" s="319"/>
      <c r="AA25" s="319"/>
    </row>
    <row r="26" spans="1:27" ht="12.75">
      <c r="A26" s="362"/>
      <c r="B26" s="570"/>
      <c r="C26" s="570"/>
      <c r="D26" s="570"/>
      <c r="E26" s="570"/>
      <c r="F26" s="570"/>
      <c r="G26" s="570"/>
      <c r="H26" s="570"/>
      <c r="I26" s="570"/>
      <c r="J26" s="570"/>
      <c r="K26" s="571"/>
      <c r="L26" s="52"/>
      <c r="M26" s="77"/>
      <c r="N26" s="77"/>
      <c r="O26" s="111"/>
      <c r="P26" s="77"/>
      <c r="Q26" s="352"/>
      <c r="V26" s="319"/>
      <c r="W26" s="319"/>
      <c r="Z26" s="319"/>
      <c r="AA26" s="319"/>
    </row>
    <row r="27" spans="1:27" ht="16.5" customHeight="1">
      <c r="A27" s="362"/>
      <c r="B27" s="364"/>
      <c r="C27" s="49"/>
      <c r="D27" s="49"/>
      <c r="E27" s="50"/>
      <c r="F27" s="50"/>
      <c r="G27" s="50"/>
      <c r="H27" s="50"/>
      <c r="I27" s="51"/>
      <c r="J27" s="50"/>
      <c r="K27" s="52"/>
      <c r="L27" s="52"/>
      <c r="M27" s="70"/>
      <c r="N27" s="97"/>
      <c r="O27" s="52"/>
      <c r="P27" s="52"/>
      <c r="Q27" s="315"/>
      <c r="T27" s="318"/>
      <c r="V27" s="319"/>
      <c r="W27" s="319"/>
      <c r="Z27" s="319"/>
      <c r="AA27" s="319"/>
    </row>
    <row r="28" spans="1:27" ht="37.5" customHeight="1">
      <c r="A28" s="130"/>
      <c r="B28" s="365"/>
      <c r="C28" s="94"/>
      <c r="D28" s="95"/>
      <c r="E28" s="96"/>
      <c r="F28" s="50"/>
      <c r="G28" s="96"/>
      <c r="H28" s="96"/>
      <c r="I28" s="94"/>
      <c r="J28" s="96"/>
      <c r="K28" s="95"/>
      <c r="L28" s="95"/>
      <c r="M28" s="95"/>
      <c r="N28" s="95"/>
      <c r="O28" s="52"/>
      <c r="P28" s="95"/>
      <c r="Q28" s="315"/>
      <c r="T28" s="318"/>
      <c r="V28" s="319"/>
      <c r="W28" s="319"/>
      <c r="Z28" s="319"/>
      <c r="AA28" s="319"/>
    </row>
    <row r="29" spans="1:27" ht="25.5" customHeight="1">
      <c r="A29" s="362"/>
      <c r="B29" s="364"/>
      <c r="C29" s="49"/>
      <c r="D29" s="49"/>
      <c r="E29" s="50"/>
      <c r="F29" s="50"/>
      <c r="G29" s="50"/>
      <c r="H29" s="50"/>
      <c r="I29" s="51"/>
      <c r="J29" s="50"/>
      <c r="K29" s="56"/>
      <c r="L29" s="56"/>
      <c r="M29" s="107"/>
      <c r="N29" s="56"/>
      <c r="O29" s="52"/>
      <c r="P29" s="56"/>
      <c r="Q29" s="315"/>
      <c r="T29" s="318"/>
      <c r="V29" s="319"/>
      <c r="W29" s="319"/>
      <c r="Z29" s="319"/>
      <c r="AA29" s="319"/>
    </row>
    <row r="30" spans="1:27" ht="17.25" customHeight="1">
      <c r="A30" s="362"/>
      <c r="B30" s="364"/>
      <c r="C30" s="51"/>
      <c r="D30" s="49"/>
      <c r="E30" s="50"/>
      <c r="F30" s="50"/>
      <c r="G30" s="50"/>
      <c r="H30" s="50"/>
      <c r="I30" s="51"/>
      <c r="J30" s="50"/>
      <c r="K30" s="52"/>
      <c r="L30" s="52"/>
      <c r="M30" s="52"/>
      <c r="N30" s="52"/>
      <c r="O30" s="52"/>
      <c r="P30" s="52"/>
      <c r="Q30" s="315"/>
      <c r="T30" s="318"/>
      <c r="V30" s="319"/>
      <c r="W30" s="319"/>
      <c r="Z30" s="319"/>
      <c r="AA30" s="319"/>
    </row>
    <row r="31" spans="1:27" ht="23.25" customHeight="1">
      <c r="A31" s="362"/>
      <c r="B31" s="364"/>
      <c r="C31" s="48"/>
      <c r="D31" s="48"/>
      <c r="E31" s="50"/>
      <c r="F31" s="50"/>
      <c r="G31" s="50"/>
      <c r="H31" s="50"/>
      <c r="I31" s="51"/>
      <c r="J31" s="50"/>
      <c r="K31" s="52"/>
      <c r="L31" s="52"/>
      <c r="M31" s="106"/>
      <c r="N31" s="48"/>
      <c r="O31" s="52"/>
      <c r="P31" s="48"/>
      <c r="Q31" s="315"/>
      <c r="T31" s="320"/>
      <c r="V31" s="319"/>
      <c r="W31" s="319"/>
      <c r="Z31" s="319"/>
      <c r="AA31" s="319"/>
    </row>
    <row r="32" spans="1:27" ht="36.75" customHeight="1">
      <c r="A32" s="362"/>
      <c r="B32" s="364"/>
      <c r="C32" s="131"/>
      <c r="D32" s="48"/>
      <c r="E32" s="50"/>
      <c r="F32" s="50"/>
      <c r="G32" s="50"/>
      <c r="H32" s="50"/>
      <c r="I32" s="51"/>
      <c r="J32" s="50"/>
      <c r="K32" s="52"/>
      <c r="L32" s="52"/>
      <c r="M32" s="106"/>
      <c r="N32" s="48"/>
      <c r="O32" s="52"/>
      <c r="P32" s="48"/>
      <c r="Q32" s="315"/>
      <c r="T32" s="318"/>
      <c r="V32" s="319"/>
      <c r="W32" s="319"/>
      <c r="Z32" s="319"/>
      <c r="AA32" s="319"/>
    </row>
    <row r="33" spans="1:27" ht="12.75">
      <c r="A33" s="362"/>
      <c r="B33" s="364"/>
      <c r="C33" s="91"/>
      <c r="D33" s="48"/>
      <c r="E33" s="50"/>
      <c r="F33" s="50"/>
      <c r="G33" s="50"/>
      <c r="H33" s="50"/>
      <c r="I33" s="51"/>
      <c r="J33" s="50"/>
      <c r="K33" s="52"/>
      <c r="L33" s="52"/>
      <c r="M33" s="95"/>
      <c r="N33" s="48"/>
      <c r="O33" s="52"/>
      <c r="P33" s="48"/>
      <c r="Q33" s="315"/>
      <c r="T33" s="318"/>
      <c r="V33" s="319"/>
      <c r="W33" s="319"/>
      <c r="Z33" s="319"/>
      <c r="AA33" s="319"/>
    </row>
    <row r="34" spans="1:27" ht="39" customHeight="1">
      <c r="A34" s="362"/>
      <c r="B34" s="364"/>
      <c r="C34" s="49"/>
      <c r="D34" s="49"/>
      <c r="E34" s="50"/>
      <c r="F34" s="50"/>
      <c r="G34" s="50"/>
      <c r="H34" s="50"/>
      <c r="I34" s="51"/>
      <c r="J34" s="50"/>
      <c r="K34" s="52"/>
      <c r="L34" s="52"/>
      <c r="M34" s="52"/>
      <c r="N34" s="52"/>
      <c r="O34" s="52"/>
      <c r="P34" s="52"/>
      <c r="Q34" s="315"/>
      <c r="T34" s="320"/>
      <c r="V34" s="319"/>
      <c r="W34" s="319"/>
      <c r="Z34" s="319"/>
      <c r="AA34" s="319"/>
    </row>
    <row r="35" spans="1:27" ht="12.75">
      <c r="A35" s="130"/>
      <c r="B35" s="365"/>
      <c r="C35" s="95"/>
      <c r="D35" s="95"/>
      <c r="E35" s="96"/>
      <c r="F35" s="50"/>
      <c r="G35" s="96"/>
      <c r="H35" s="96"/>
      <c r="I35" s="94"/>
      <c r="J35" s="96"/>
      <c r="K35" s="97"/>
      <c r="L35" s="97"/>
      <c r="M35" s="97"/>
      <c r="N35" s="52"/>
      <c r="O35" s="52"/>
      <c r="P35" s="97"/>
      <c r="Q35" s="315"/>
      <c r="T35" s="318"/>
      <c r="V35" s="319"/>
      <c r="W35" s="319"/>
      <c r="Z35" s="319"/>
      <c r="AA35" s="319"/>
    </row>
    <row r="36" spans="1:27" ht="47.25" customHeight="1">
      <c r="A36" s="130"/>
      <c r="B36" s="366"/>
      <c r="C36" s="140"/>
      <c r="D36" s="130"/>
      <c r="E36" s="96"/>
      <c r="F36" s="50"/>
      <c r="G36" s="96"/>
      <c r="H36" s="96"/>
      <c r="I36" s="94"/>
      <c r="J36" s="96"/>
      <c r="K36" s="97"/>
      <c r="L36" s="97"/>
      <c r="M36" s="97"/>
      <c r="N36" s="97"/>
      <c r="O36" s="52"/>
      <c r="P36" s="97"/>
      <c r="Q36" s="315"/>
      <c r="T36" s="318"/>
      <c r="V36" s="319"/>
      <c r="W36" s="319"/>
      <c r="Z36" s="319"/>
      <c r="AA36" s="319"/>
    </row>
    <row r="37" spans="1:27" ht="17.25" customHeight="1">
      <c r="A37" s="362"/>
      <c r="B37" s="364"/>
      <c r="C37" s="48"/>
      <c r="D37" s="48"/>
      <c r="E37" s="50"/>
      <c r="F37" s="50"/>
      <c r="G37" s="50"/>
      <c r="H37" s="50"/>
      <c r="I37" s="51"/>
      <c r="J37" s="50"/>
      <c r="K37" s="48"/>
      <c r="L37" s="48"/>
      <c r="M37" s="48"/>
      <c r="N37" s="48"/>
      <c r="O37" s="52"/>
      <c r="P37" s="48"/>
      <c r="Q37" s="315"/>
      <c r="T37" s="318"/>
      <c r="V37" s="319"/>
      <c r="W37" s="319"/>
      <c r="Z37" s="319"/>
      <c r="AA37" s="319"/>
    </row>
    <row r="38" spans="1:27" ht="17.25" customHeight="1">
      <c r="A38" s="362"/>
      <c r="B38" s="364"/>
      <c r="C38" s="314"/>
      <c r="D38" s="48"/>
      <c r="E38" s="50"/>
      <c r="F38" s="50"/>
      <c r="G38" s="50"/>
      <c r="H38" s="50"/>
      <c r="I38" s="51"/>
      <c r="J38" s="50"/>
      <c r="K38" s="48"/>
      <c r="L38" s="48"/>
      <c r="M38" s="48"/>
      <c r="N38" s="48"/>
      <c r="O38" s="52"/>
      <c r="P38" s="48"/>
      <c r="Q38" s="315"/>
      <c r="T38" s="318"/>
      <c r="V38" s="319"/>
      <c r="W38" s="319"/>
      <c r="Z38" s="319"/>
      <c r="AA38" s="319"/>
    </row>
    <row r="39" spans="1:27" ht="18" customHeight="1">
      <c r="A39" s="362"/>
      <c r="B39" s="364"/>
      <c r="C39" s="114"/>
      <c r="D39" s="48"/>
      <c r="E39" s="50"/>
      <c r="F39" s="50"/>
      <c r="G39" s="50"/>
      <c r="H39" s="50"/>
      <c r="I39" s="51"/>
      <c r="J39" s="50"/>
      <c r="K39" s="48"/>
      <c r="L39" s="48"/>
      <c r="M39" s="48"/>
      <c r="N39" s="48"/>
      <c r="O39" s="52"/>
      <c r="P39" s="48"/>
      <c r="Q39" s="315"/>
      <c r="T39" s="318"/>
      <c r="V39" s="319"/>
      <c r="W39" s="319"/>
      <c r="Z39" s="319"/>
      <c r="AA39" s="319"/>
    </row>
    <row r="40" spans="1:27" ht="12.75">
      <c r="A40" s="362"/>
      <c r="B40" s="570"/>
      <c r="C40" s="570"/>
      <c r="D40" s="570"/>
      <c r="E40" s="570"/>
      <c r="F40" s="570"/>
      <c r="G40" s="570"/>
      <c r="H40" s="570"/>
      <c r="I40" s="570"/>
      <c r="J40" s="571"/>
      <c r="K40" s="48"/>
      <c r="L40" s="48"/>
      <c r="M40" s="90"/>
      <c r="N40" s="90"/>
      <c r="O40" s="77"/>
      <c r="P40" s="48"/>
      <c r="Q40" s="352"/>
      <c r="V40" s="319"/>
      <c r="W40" s="319"/>
      <c r="Z40" s="319"/>
      <c r="AA40" s="319"/>
    </row>
    <row r="41" spans="1:27" ht="14.25" customHeight="1">
      <c r="A41" s="362"/>
      <c r="B41" s="364"/>
      <c r="C41" s="48"/>
      <c r="D41" s="48"/>
      <c r="E41" s="50"/>
      <c r="F41" s="50"/>
      <c r="G41" s="50"/>
      <c r="H41" s="50"/>
      <c r="I41" s="51"/>
      <c r="J41" s="50"/>
      <c r="K41" s="52"/>
      <c r="L41" s="52"/>
      <c r="M41" s="52"/>
      <c r="N41" s="97"/>
      <c r="O41" s="52"/>
      <c r="P41" s="52"/>
      <c r="Q41" s="315"/>
      <c r="T41" s="318"/>
      <c r="V41" s="319"/>
      <c r="W41" s="319"/>
      <c r="Z41" s="319"/>
      <c r="AA41" s="319"/>
    </row>
    <row r="42" spans="1:27" ht="16.5" customHeight="1">
      <c r="A42" s="362"/>
      <c r="B42" s="367"/>
      <c r="C42" s="48"/>
      <c r="D42" s="48"/>
      <c r="E42" s="50"/>
      <c r="F42" s="50"/>
      <c r="G42" s="50"/>
      <c r="H42" s="50"/>
      <c r="I42" s="51"/>
      <c r="J42" s="50"/>
      <c r="K42" s="48"/>
      <c r="L42" s="48"/>
      <c r="M42" s="106"/>
      <c r="N42" s="48"/>
      <c r="O42" s="52"/>
      <c r="P42" s="48"/>
      <c r="Q42" s="315"/>
      <c r="T42" s="318"/>
      <c r="V42" s="319"/>
      <c r="W42" s="319"/>
      <c r="Z42" s="319"/>
      <c r="AA42" s="319"/>
    </row>
    <row r="43" spans="1:27" ht="25.5" customHeight="1">
      <c r="A43" s="130"/>
      <c r="B43" s="365"/>
      <c r="C43" s="174"/>
      <c r="D43" s="98"/>
      <c r="E43" s="96"/>
      <c r="F43" s="50"/>
      <c r="G43" s="96"/>
      <c r="H43" s="96"/>
      <c r="I43" s="94"/>
      <c r="J43" s="96"/>
      <c r="K43" s="97"/>
      <c r="L43" s="95"/>
      <c r="M43" s="95"/>
      <c r="N43" s="48"/>
      <c r="O43" s="52"/>
      <c r="P43" s="95"/>
      <c r="Q43" s="315"/>
      <c r="T43" s="318"/>
      <c r="V43" s="319"/>
      <c r="W43" s="319"/>
      <c r="Z43" s="319"/>
      <c r="AA43" s="319"/>
    </row>
    <row r="44" spans="1:27" ht="24" customHeight="1">
      <c r="A44" s="130"/>
      <c r="B44" s="365"/>
      <c r="C44" s="98"/>
      <c r="D44" s="98"/>
      <c r="E44" s="96"/>
      <c r="F44" s="50"/>
      <c r="G44" s="96"/>
      <c r="H44" s="96"/>
      <c r="I44" s="94"/>
      <c r="J44" s="96"/>
      <c r="K44" s="97"/>
      <c r="L44" s="95"/>
      <c r="M44" s="95"/>
      <c r="N44" s="95"/>
      <c r="O44" s="52"/>
      <c r="P44" s="95"/>
      <c r="Q44" s="315"/>
      <c r="T44" s="318"/>
      <c r="V44" s="319"/>
      <c r="W44" s="319"/>
      <c r="Z44" s="319"/>
      <c r="AA44" s="319"/>
    </row>
    <row r="45" spans="1:27" ht="26.25" customHeight="1">
      <c r="A45" s="379"/>
      <c r="B45" s="365"/>
      <c r="C45" s="95"/>
      <c r="D45" s="95"/>
      <c r="E45" s="96"/>
      <c r="F45" s="96"/>
      <c r="G45" s="96"/>
      <c r="H45" s="96"/>
      <c r="I45" s="94"/>
      <c r="J45" s="96"/>
      <c r="K45" s="97"/>
      <c r="L45" s="95"/>
      <c r="M45" s="143"/>
      <c r="N45" s="95"/>
      <c r="O45" s="97"/>
      <c r="P45" s="95"/>
      <c r="Q45" s="315"/>
      <c r="T45" s="318"/>
      <c r="V45" s="319"/>
      <c r="W45" s="319"/>
      <c r="Z45" s="319"/>
      <c r="AA45" s="319"/>
    </row>
    <row r="46" spans="1:27" ht="26.25" customHeight="1">
      <c r="A46" s="367"/>
      <c r="B46" s="364"/>
      <c r="C46" s="48"/>
      <c r="D46" s="48"/>
      <c r="E46" s="50"/>
      <c r="F46" s="50"/>
      <c r="G46" s="50"/>
      <c r="H46" s="50"/>
      <c r="I46" s="51"/>
      <c r="J46" s="50"/>
      <c r="K46" s="52"/>
      <c r="L46" s="48"/>
      <c r="M46" s="106"/>
      <c r="N46" s="48"/>
      <c r="O46" s="52"/>
      <c r="P46" s="48"/>
      <c r="Q46" s="315"/>
      <c r="T46" s="318"/>
      <c r="V46" s="319"/>
      <c r="W46" s="319"/>
      <c r="Z46" s="319"/>
      <c r="AA46" s="319"/>
    </row>
    <row r="47" spans="1:27" ht="17.25" customHeight="1">
      <c r="A47" s="362"/>
      <c r="B47" s="364"/>
      <c r="C47" s="48"/>
      <c r="D47" s="48"/>
      <c r="E47" s="50"/>
      <c r="F47" s="50"/>
      <c r="G47" s="50"/>
      <c r="H47" s="50"/>
      <c r="I47" s="51"/>
      <c r="J47" s="50"/>
      <c r="K47" s="52"/>
      <c r="L47" s="52"/>
      <c r="M47" s="52"/>
      <c r="N47" s="52"/>
      <c r="O47" s="52"/>
      <c r="P47" s="52"/>
      <c r="Q47" s="315"/>
      <c r="T47" s="318"/>
      <c r="V47" s="319"/>
      <c r="W47" s="319"/>
      <c r="Z47" s="319"/>
      <c r="AA47" s="319"/>
    </row>
    <row r="48" spans="1:27" ht="16.5" customHeight="1">
      <c r="A48" s="362"/>
      <c r="B48" s="364"/>
      <c r="C48" s="48"/>
      <c r="D48" s="48"/>
      <c r="E48" s="50"/>
      <c r="F48" s="50"/>
      <c r="G48" s="50"/>
      <c r="H48" s="50"/>
      <c r="I48" s="51"/>
      <c r="J48" s="50"/>
      <c r="K48" s="52"/>
      <c r="L48" s="52"/>
      <c r="M48" s="52"/>
      <c r="N48" s="52"/>
      <c r="O48" s="52"/>
      <c r="P48" s="52"/>
      <c r="Q48" s="315"/>
      <c r="T48" s="318"/>
      <c r="V48" s="319"/>
      <c r="W48" s="319"/>
      <c r="Z48" s="319"/>
      <c r="AA48" s="319"/>
    </row>
    <row r="49" spans="1:27" ht="18.75" customHeight="1">
      <c r="A49" s="379"/>
      <c r="B49" s="365"/>
      <c r="C49" s="95"/>
      <c r="D49" s="95"/>
      <c r="E49" s="96"/>
      <c r="F49" s="50"/>
      <c r="G49" s="96"/>
      <c r="H49" s="96"/>
      <c r="I49" s="94"/>
      <c r="J49" s="96"/>
      <c r="K49" s="97"/>
      <c r="L49" s="97"/>
      <c r="M49" s="98"/>
      <c r="N49" s="57"/>
      <c r="O49" s="52"/>
      <c r="P49" s="98"/>
      <c r="Q49" s="315"/>
      <c r="T49" s="318"/>
      <c r="V49" s="319"/>
      <c r="W49" s="319"/>
      <c r="Z49" s="319"/>
      <c r="AA49" s="319"/>
    </row>
    <row r="50" spans="1:27" ht="22.5" customHeight="1">
      <c r="A50" s="367"/>
      <c r="B50" s="364"/>
      <c r="C50" s="48"/>
      <c r="D50" s="48"/>
      <c r="E50" s="50"/>
      <c r="F50" s="50"/>
      <c r="G50" s="50"/>
      <c r="H50" s="50"/>
      <c r="I50" s="51"/>
      <c r="J50" s="50"/>
      <c r="K50" s="52"/>
      <c r="L50" s="48"/>
      <c r="M50" s="48"/>
      <c r="N50" s="48"/>
      <c r="O50" s="52"/>
      <c r="P50" s="48"/>
      <c r="Q50" s="315"/>
      <c r="T50" s="318"/>
      <c r="V50" s="319"/>
      <c r="W50" s="319"/>
      <c r="Z50" s="319"/>
      <c r="AA50" s="319"/>
    </row>
    <row r="51" spans="1:27" ht="12.75">
      <c r="A51" s="367"/>
      <c r="B51" s="581"/>
      <c r="C51" s="576"/>
      <c r="D51" s="48"/>
      <c r="E51" s="50"/>
      <c r="F51" s="50"/>
      <c r="G51" s="50"/>
      <c r="H51" s="50"/>
      <c r="I51" s="51"/>
      <c r="J51" s="50"/>
      <c r="K51" s="78"/>
      <c r="L51" s="78"/>
      <c r="M51" s="78"/>
      <c r="N51" s="78"/>
      <c r="O51" s="111"/>
      <c r="P51" s="78"/>
      <c r="Q51" s="315"/>
      <c r="T51" s="318"/>
      <c r="V51" s="319"/>
      <c r="W51" s="319"/>
      <c r="Z51" s="319"/>
      <c r="AA51" s="319"/>
    </row>
    <row r="52" spans="1:27" ht="12.75">
      <c r="A52" s="364"/>
      <c r="B52" s="570"/>
      <c r="C52" s="570"/>
      <c r="D52" s="570"/>
      <c r="E52" s="570"/>
      <c r="F52" s="570"/>
      <c r="G52" s="570"/>
      <c r="H52" s="570"/>
      <c r="I52" s="570"/>
      <c r="J52" s="570"/>
      <c r="K52" s="570"/>
      <c r="L52" s="571"/>
      <c r="M52" s="113"/>
      <c r="N52" s="113"/>
      <c r="O52" s="111"/>
      <c r="P52" s="113"/>
      <c r="Q52" s="315"/>
      <c r="T52" s="318"/>
      <c r="V52" s="319"/>
      <c r="W52" s="319"/>
      <c r="Z52" s="319"/>
      <c r="AA52" s="319"/>
    </row>
    <row r="53" spans="1:27" ht="17.25" customHeight="1">
      <c r="A53" s="364"/>
      <c r="B53" s="364"/>
      <c r="C53" s="57"/>
      <c r="D53" s="57"/>
      <c r="E53" s="50"/>
      <c r="F53" s="50"/>
      <c r="G53" s="50"/>
      <c r="H53" s="50"/>
      <c r="I53" s="51"/>
      <c r="J53" s="50"/>
      <c r="K53" s="52"/>
      <c r="L53" s="52"/>
      <c r="M53" s="70"/>
      <c r="N53" s="52"/>
      <c r="O53" s="52"/>
      <c r="P53" s="52"/>
      <c r="Q53" s="315"/>
      <c r="T53" s="318"/>
      <c r="V53" s="319"/>
      <c r="W53" s="319"/>
      <c r="Z53" s="319"/>
      <c r="AA53" s="319"/>
    </row>
    <row r="54" spans="1:27" ht="26.25" customHeight="1">
      <c r="A54" s="364"/>
      <c r="B54" s="364"/>
      <c r="C54" s="57"/>
      <c r="D54" s="48"/>
      <c r="E54" s="50"/>
      <c r="F54" s="50"/>
      <c r="G54" s="50"/>
      <c r="H54" s="50"/>
      <c r="I54" s="51"/>
      <c r="J54" s="50"/>
      <c r="K54" s="52"/>
      <c r="L54" s="52"/>
      <c r="M54" s="106"/>
      <c r="N54" s="48"/>
      <c r="O54" s="52"/>
      <c r="P54" s="48"/>
      <c r="Q54" s="315"/>
      <c r="T54" s="318"/>
      <c r="V54" s="319"/>
      <c r="W54" s="319"/>
      <c r="Z54" s="319"/>
      <c r="AA54" s="319"/>
    </row>
    <row r="55" spans="1:27" ht="12.75">
      <c r="A55" s="364"/>
      <c r="B55" s="365"/>
      <c r="C55" s="95"/>
      <c r="D55" s="95"/>
      <c r="E55" s="96"/>
      <c r="F55" s="50"/>
      <c r="G55" s="96"/>
      <c r="H55" s="96"/>
      <c r="I55" s="94"/>
      <c r="J55" s="96"/>
      <c r="K55" s="97"/>
      <c r="L55" s="95"/>
      <c r="M55" s="95"/>
      <c r="N55" s="48"/>
      <c r="O55" s="52"/>
      <c r="P55" s="95"/>
      <c r="Q55" s="315"/>
      <c r="T55" s="318"/>
      <c r="V55" s="319"/>
      <c r="W55" s="319"/>
      <c r="Z55" s="319"/>
      <c r="AA55" s="319"/>
    </row>
    <row r="56" spans="1:27" ht="61.5" customHeight="1">
      <c r="A56" s="364"/>
      <c r="B56" s="364"/>
      <c r="C56" s="48"/>
      <c r="D56" s="48"/>
      <c r="E56" s="50"/>
      <c r="F56" s="50"/>
      <c r="G56" s="50"/>
      <c r="H56" s="50"/>
      <c r="I56" s="51"/>
      <c r="J56" s="50"/>
      <c r="K56" s="52"/>
      <c r="L56" s="48"/>
      <c r="M56" s="106"/>
      <c r="N56" s="48"/>
      <c r="O56" s="52"/>
      <c r="P56" s="48"/>
      <c r="Q56" s="315"/>
      <c r="T56" s="318"/>
      <c r="V56" s="319"/>
      <c r="W56" s="319"/>
      <c r="Z56" s="319"/>
      <c r="AA56" s="319"/>
    </row>
    <row r="57" spans="1:27" ht="62.25" customHeight="1">
      <c r="A57" s="364"/>
      <c r="B57" s="368"/>
      <c r="C57" s="81"/>
      <c r="D57" s="81"/>
      <c r="E57" s="82"/>
      <c r="F57" s="50"/>
      <c r="G57" s="82"/>
      <c r="H57" s="82"/>
      <c r="I57" s="83"/>
      <c r="J57" s="82"/>
      <c r="K57" s="84"/>
      <c r="L57" s="81"/>
      <c r="M57" s="81"/>
      <c r="N57" s="81"/>
      <c r="O57" s="52"/>
      <c r="P57" s="48"/>
      <c r="Q57" s="315"/>
      <c r="T57" s="318"/>
      <c r="V57" s="319"/>
      <c r="W57" s="319"/>
      <c r="Z57" s="319"/>
      <c r="AA57" s="319"/>
    </row>
    <row r="58" spans="1:27" ht="47.25" customHeight="1">
      <c r="A58" s="364"/>
      <c r="B58" s="364"/>
      <c r="C58" s="48"/>
      <c r="D58" s="48"/>
      <c r="E58" s="50"/>
      <c r="F58" s="50"/>
      <c r="G58" s="50"/>
      <c r="H58" s="50"/>
      <c r="I58" s="51"/>
      <c r="J58" s="50"/>
      <c r="K58" s="52"/>
      <c r="L58" s="52"/>
      <c r="M58" s="52"/>
      <c r="N58" s="52"/>
      <c r="O58" s="52"/>
      <c r="P58" s="52"/>
      <c r="Q58" s="315"/>
      <c r="T58" s="318"/>
      <c r="V58" s="319"/>
      <c r="W58" s="319"/>
      <c r="Z58" s="319"/>
      <c r="AA58" s="319"/>
    </row>
    <row r="59" spans="1:27" ht="24.75" customHeight="1">
      <c r="A59" s="364"/>
      <c r="B59" s="364"/>
      <c r="C59" s="48"/>
      <c r="D59" s="57"/>
      <c r="E59" s="50"/>
      <c r="F59" s="50"/>
      <c r="G59" s="50"/>
      <c r="H59" s="50"/>
      <c r="I59" s="51"/>
      <c r="J59" s="50"/>
      <c r="K59" s="52"/>
      <c r="L59" s="52"/>
      <c r="M59" s="70"/>
      <c r="N59" s="52"/>
      <c r="O59" s="52"/>
      <c r="P59" s="52"/>
      <c r="Q59" s="315"/>
      <c r="T59" s="318"/>
      <c r="V59" s="319"/>
      <c r="W59" s="319"/>
      <c r="Z59" s="319"/>
      <c r="AA59" s="319"/>
    </row>
    <row r="60" spans="1:27" ht="12.75">
      <c r="A60" s="365"/>
      <c r="B60" s="365"/>
      <c r="C60" s="98"/>
      <c r="D60" s="95"/>
      <c r="E60" s="96"/>
      <c r="F60" s="50"/>
      <c r="G60" s="96"/>
      <c r="H60" s="96"/>
      <c r="I60" s="94"/>
      <c r="J60" s="96"/>
      <c r="K60" s="97"/>
      <c r="L60" s="97"/>
      <c r="M60" s="95"/>
      <c r="N60" s="48"/>
      <c r="O60" s="52"/>
      <c r="P60" s="95"/>
      <c r="Q60" s="315"/>
      <c r="T60" s="318"/>
      <c r="V60" s="319"/>
      <c r="W60" s="319"/>
      <c r="Z60" s="319"/>
      <c r="AA60" s="319"/>
    </row>
    <row r="61" spans="1:27" ht="59.25" customHeight="1">
      <c r="A61" s="364"/>
      <c r="B61" s="364"/>
      <c r="C61" s="48"/>
      <c r="D61" s="48"/>
      <c r="E61" s="50"/>
      <c r="F61" s="50"/>
      <c r="G61" s="50"/>
      <c r="H61" s="50"/>
      <c r="I61" s="51"/>
      <c r="J61" s="50"/>
      <c r="K61" s="52"/>
      <c r="L61" s="48"/>
      <c r="M61" s="48"/>
      <c r="N61" s="48"/>
      <c r="O61" s="52"/>
      <c r="P61" s="48"/>
      <c r="Q61" s="315"/>
      <c r="T61" s="318"/>
      <c r="V61" s="319"/>
      <c r="W61" s="319"/>
      <c r="Z61" s="319"/>
      <c r="AA61" s="319"/>
    </row>
    <row r="62" spans="1:27" ht="12.75">
      <c r="A62" s="364"/>
      <c r="B62" s="570"/>
      <c r="C62" s="570"/>
      <c r="D62" s="570"/>
      <c r="E62" s="570"/>
      <c r="F62" s="570"/>
      <c r="G62" s="570"/>
      <c r="H62" s="570"/>
      <c r="I62" s="570"/>
      <c r="J62" s="571"/>
      <c r="K62" s="85"/>
      <c r="L62" s="85"/>
      <c r="M62" s="85"/>
      <c r="N62" s="85"/>
      <c r="O62" s="111"/>
      <c r="P62" s="111"/>
      <c r="Q62" s="352"/>
      <c r="V62" s="319"/>
      <c r="W62" s="319"/>
      <c r="Z62" s="319"/>
      <c r="AA62" s="319"/>
    </row>
    <row r="63" spans="1:27" ht="27" customHeight="1">
      <c r="A63" s="364"/>
      <c r="B63" s="364"/>
      <c r="C63" s="51"/>
      <c r="D63" s="48"/>
      <c r="E63" s="50"/>
      <c r="F63" s="50"/>
      <c r="G63" s="50"/>
      <c r="H63" s="50"/>
      <c r="I63" s="51"/>
      <c r="J63" s="50"/>
      <c r="K63" s="52"/>
      <c r="L63" s="52"/>
      <c r="M63" s="52"/>
      <c r="N63" s="97"/>
      <c r="O63" s="52"/>
      <c r="P63" s="52"/>
      <c r="Q63" s="315"/>
      <c r="T63" s="318"/>
      <c r="V63" s="319"/>
      <c r="W63" s="319"/>
      <c r="Z63" s="319"/>
      <c r="AA63" s="319"/>
    </row>
    <row r="64" spans="1:27" ht="47.25" customHeight="1">
      <c r="A64" s="364"/>
      <c r="B64" s="364"/>
      <c r="C64" s="48"/>
      <c r="D64" s="48"/>
      <c r="E64" s="50"/>
      <c r="F64" s="50"/>
      <c r="G64" s="50"/>
      <c r="H64" s="50"/>
      <c r="I64" s="51"/>
      <c r="J64" s="50"/>
      <c r="K64" s="48"/>
      <c r="L64" s="48"/>
      <c r="M64" s="48"/>
      <c r="N64" s="48"/>
      <c r="O64" s="52"/>
      <c r="P64" s="48"/>
      <c r="Q64" s="315"/>
      <c r="T64" s="318"/>
      <c r="V64" s="319"/>
      <c r="W64" s="319"/>
      <c r="Z64" s="319"/>
      <c r="AA64" s="319"/>
    </row>
    <row r="65" spans="1:27" ht="12.75">
      <c r="A65" s="365"/>
      <c r="B65" s="365"/>
      <c r="C65" s="95"/>
      <c r="D65" s="95"/>
      <c r="E65" s="96"/>
      <c r="F65" s="50"/>
      <c r="G65" s="96"/>
      <c r="H65" s="96"/>
      <c r="I65" s="94"/>
      <c r="J65" s="96"/>
      <c r="K65" s="97"/>
      <c r="L65" s="97"/>
      <c r="M65" s="97"/>
      <c r="N65" s="52"/>
      <c r="O65" s="52"/>
      <c r="P65" s="97"/>
      <c r="Q65" s="315"/>
      <c r="T65" s="318"/>
      <c r="V65" s="319"/>
      <c r="W65" s="319"/>
      <c r="Z65" s="319"/>
      <c r="AA65" s="319"/>
    </row>
    <row r="66" spans="1:27" ht="12.75">
      <c r="A66" s="364"/>
      <c r="B66" s="364"/>
      <c r="C66" s="48"/>
      <c r="D66" s="48"/>
      <c r="E66" s="50"/>
      <c r="F66" s="50"/>
      <c r="G66" s="50"/>
      <c r="H66" s="50"/>
      <c r="I66" s="51"/>
      <c r="J66" s="50"/>
      <c r="K66" s="52"/>
      <c r="L66" s="52"/>
      <c r="M66" s="52"/>
      <c r="N66" s="52"/>
      <c r="O66" s="52"/>
      <c r="P66" s="52"/>
      <c r="Q66" s="315"/>
      <c r="T66" s="318"/>
      <c r="V66" s="319"/>
      <c r="W66" s="319"/>
      <c r="Z66" s="319"/>
      <c r="AA66" s="319"/>
    </row>
    <row r="67" spans="1:27" ht="12.75">
      <c r="A67" s="364"/>
      <c r="B67" s="364"/>
      <c r="C67" s="48"/>
      <c r="D67" s="48"/>
      <c r="E67" s="50"/>
      <c r="F67" s="50"/>
      <c r="G67" s="50"/>
      <c r="H67" s="50"/>
      <c r="I67" s="51"/>
      <c r="J67" s="50"/>
      <c r="K67" s="52"/>
      <c r="L67" s="52"/>
      <c r="M67" s="52"/>
      <c r="N67" s="52"/>
      <c r="O67" s="52"/>
      <c r="P67" s="52"/>
      <c r="Q67" s="315"/>
      <c r="T67" s="318"/>
      <c r="V67" s="319"/>
      <c r="W67" s="319"/>
      <c r="Z67" s="319"/>
      <c r="AA67" s="319"/>
    </row>
    <row r="68" spans="1:27" ht="27" customHeight="1">
      <c r="A68" s="364"/>
      <c r="B68" s="364"/>
      <c r="C68" s="48"/>
      <c r="D68" s="48"/>
      <c r="E68" s="50"/>
      <c r="F68" s="50"/>
      <c r="G68" s="50"/>
      <c r="H68" s="50"/>
      <c r="I68" s="51"/>
      <c r="J68" s="50"/>
      <c r="K68" s="52"/>
      <c r="L68" s="52"/>
      <c r="M68" s="70"/>
      <c r="N68" s="52"/>
      <c r="O68" s="52"/>
      <c r="P68" s="52"/>
      <c r="Q68" s="315"/>
      <c r="T68" s="318"/>
      <c r="V68" s="319"/>
      <c r="W68" s="319"/>
      <c r="Z68" s="319"/>
      <c r="AA68" s="319"/>
    </row>
    <row r="69" spans="1:27" ht="24" customHeight="1">
      <c r="A69" s="365"/>
      <c r="B69" s="365"/>
      <c r="C69" s="95"/>
      <c r="D69" s="95"/>
      <c r="E69" s="96"/>
      <c r="F69" s="50"/>
      <c r="G69" s="96"/>
      <c r="H69" s="96"/>
      <c r="I69" s="94"/>
      <c r="J69" s="96"/>
      <c r="K69" s="97"/>
      <c r="L69" s="97"/>
      <c r="M69" s="97"/>
      <c r="N69" s="52"/>
      <c r="O69" s="52"/>
      <c r="P69" s="97"/>
      <c r="Q69" s="315"/>
      <c r="T69" s="318"/>
      <c r="V69" s="319"/>
      <c r="W69" s="319"/>
      <c r="Z69" s="319"/>
      <c r="AA69" s="319"/>
    </row>
    <row r="70" spans="1:17" ht="12.75">
      <c r="A70" s="349"/>
      <c r="P70" s="349"/>
      <c r="Q70" s="353"/>
    </row>
    <row r="71" spans="1:27" ht="12.75">
      <c r="A71" s="364"/>
      <c r="B71" s="570"/>
      <c r="C71" s="570"/>
      <c r="D71" s="570"/>
      <c r="E71" s="570"/>
      <c r="F71" s="570"/>
      <c r="G71" s="570"/>
      <c r="H71" s="570"/>
      <c r="I71" s="570"/>
      <c r="J71" s="571"/>
      <c r="K71" s="48"/>
      <c r="L71" s="48"/>
      <c r="M71" s="78"/>
      <c r="N71" s="78"/>
      <c r="O71" s="111"/>
      <c r="P71" s="78"/>
      <c r="Q71" s="352"/>
      <c r="V71" s="319"/>
      <c r="W71" s="319"/>
      <c r="Z71" s="319"/>
      <c r="AA71" s="319"/>
    </row>
    <row r="72" spans="1:27" ht="17.25" customHeight="1">
      <c r="A72" s="364"/>
      <c r="B72" s="364"/>
      <c r="C72" s="48"/>
      <c r="D72" s="48"/>
      <c r="E72" s="50"/>
      <c r="F72" s="50"/>
      <c r="G72" s="50"/>
      <c r="H72" s="50"/>
      <c r="I72" s="51"/>
      <c r="J72" s="50"/>
      <c r="K72" s="48"/>
      <c r="L72" s="48"/>
      <c r="M72" s="48"/>
      <c r="N72" s="95"/>
      <c r="O72" s="52"/>
      <c r="P72" s="48"/>
      <c r="Q72" s="315"/>
      <c r="T72" s="318"/>
      <c r="V72" s="319"/>
      <c r="W72" s="319"/>
      <c r="Z72" s="319"/>
      <c r="AA72" s="319"/>
    </row>
    <row r="73" spans="1:27" ht="26.25" customHeight="1">
      <c r="A73" s="365"/>
      <c r="B73" s="365"/>
      <c r="C73" s="94"/>
      <c r="D73" s="95"/>
      <c r="E73" s="96"/>
      <c r="F73" s="50"/>
      <c r="G73" s="96"/>
      <c r="H73" s="96"/>
      <c r="I73" s="94"/>
      <c r="J73" s="96"/>
      <c r="K73" s="95"/>
      <c r="L73" s="97"/>
      <c r="M73" s="95"/>
      <c r="N73" s="48"/>
      <c r="O73" s="52"/>
      <c r="P73" s="95"/>
      <c r="Q73" s="315"/>
      <c r="T73" s="318"/>
      <c r="V73" s="319"/>
      <c r="W73" s="319"/>
      <c r="Z73" s="319"/>
      <c r="AA73" s="319"/>
    </row>
    <row r="74" spans="1:27" ht="27" customHeight="1">
      <c r="A74" s="364"/>
      <c r="B74" s="364"/>
      <c r="C74" s="48"/>
      <c r="D74" s="48"/>
      <c r="E74" s="50"/>
      <c r="F74" s="50"/>
      <c r="G74" s="50"/>
      <c r="H74" s="50"/>
      <c r="I74" s="51"/>
      <c r="J74" s="50"/>
      <c r="K74" s="52"/>
      <c r="L74" s="52"/>
      <c r="M74" s="52"/>
      <c r="N74" s="52"/>
      <c r="O74" s="52"/>
      <c r="P74" s="52"/>
      <c r="Q74" s="315"/>
      <c r="T74" s="318"/>
      <c r="V74" s="319"/>
      <c r="W74" s="319"/>
      <c r="Z74" s="319"/>
      <c r="AA74" s="319"/>
    </row>
    <row r="75" spans="1:27" ht="15.75" customHeight="1">
      <c r="A75" s="364"/>
      <c r="B75" s="364"/>
      <c r="C75" s="48"/>
      <c r="D75" s="48"/>
      <c r="E75" s="50"/>
      <c r="F75" s="50"/>
      <c r="G75" s="50"/>
      <c r="H75" s="50"/>
      <c r="I75" s="51"/>
      <c r="J75" s="50"/>
      <c r="K75" s="52"/>
      <c r="L75" s="52"/>
      <c r="M75" s="52"/>
      <c r="N75" s="52"/>
      <c r="O75" s="52"/>
      <c r="P75" s="52"/>
      <c r="Q75" s="315"/>
      <c r="T75" s="318"/>
      <c r="V75" s="319"/>
      <c r="W75" s="319"/>
      <c r="Z75" s="319"/>
      <c r="AA75" s="319"/>
    </row>
    <row r="76" spans="1:27" ht="26.25" customHeight="1">
      <c r="A76" s="364"/>
      <c r="B76" s="368"/>
      <c r="C76" s="150"/>
      <c r="D76" s="81"/>
      <c r="E76" s="82"/>
      <c r="F76" s="82"/>
      <c r="G76" s="82"/>
      <c r="H76" s="82"/>
      <c r="I76" s="83"/>
      <c r="J76" s="82"/>
      <c r="K76" s="84"/>
      <c r="L76" s="84"/>
      <c r="M76" s="84"/>
      <c r="N76" s="84"/>
      <c r="O76" s="84"/>
      <c r="P76" s="52"/>
      <c r="Q76" s="315"/>
      <c r="T76" s="318"/>
      <c r="V76" s="319"/>
      <c r="W76" s="319"/>
      <c r="Z76" s="319"/>
      <c r="AA76" s="319"/>
    </row>
    <row r="77" spans="1:27" ht="12" customHeight="1">
      <c r="A77" s="364"/>
      <c r="B77" s="169"/>
      <c r="C77" s="169"/>
      <c r="D77" s="169"/>
      <c r="E77" s="169"/>
      <c r="F77" s="169"/>
      <c r="G77" s="169"/>
      <c r="H77" s="170"/>
      <c r="I77" s="170"/>
      <c r="J77" s="170"/>
      <c r="K77" s="354"/>
      <c r="L77" s="355"/>
      <c r="M77" s="355"/>
      <c r="N77" s="355"/>
      <c r="O77" s="356"/>
      <c r="P77" s="139"/>
      <c r="Q77" s="315"/>
      <c r="V77" s="319"/>
      <c r="W77" s="319"/>
      <c r="Z77" s="319"/>
      <c r="AA77" s="319"/>
    </row>
    <row r="78" spans="1:27" ht="15" customHeight="1">
      <c r="A78" s="364"/>
      <c r="B78" s="369"/>
      <c r="C78" s="131"/>
      <c r="D78" s="131"/>
      <c r="E78" s="134"/>
      <c r="F78" s="134"/>
      <c r="G78" s="134"/>
      <c r="H78" s="134"/>
      <c r="I78" s="133"/>
      <c r="J78" s="134"/>
      <c r="K78" s="131"/>
      <c r="L78" s="131"/>
      <c r="M78" s="136"/>
      <c r="N78" s="131"/>
      <c r="O78" s="137"/>
      <c r="P78" s="48"/>
      <c r="Q78" s="315"/>
      <c r="T78" s="318"/>
      <c r="V78" s="319"/>
      <c r="W78" s="319"/>
      <c r="Z78" s="319"/>
      <c r="AA78" s="319"/>
    </row>
    <row r="79" spans="1:27" ht="15.75" customHeight="1">
      <c r="A79" s="364"/>
      <c r="B79" s="370"/>
      <c r="C79" s="48"/>
      <c r="D79" s="48"/>
      <c r="E79" s="50"/>
      <c r="F79" s="50"/>
      <c r="G79" s="50"/>
      <c r="H79" s="50"/>
      <c r="I79" s="51"/>
      <c r="J79" s="50"/>
      <c r="K79" s="48"/>
      <c r="L79" s="48"/>
      <c r="M79" s="48"/>
      <c r="N79" s="48"/>
      <c r="O79" s="52"/>
      <c r="P79" s="48"/>
      <c r="Q79" s="315"/>
      <c r="T79" s="318"/>
      <c r="V79" s="319"/>
      <c r="W79" s="319"/>
      <c r="Z79" s="319"/>
      <c r="AA79" s="319"/>
    </row>
    <row r="80" spans="1:27" ht="12.75">
      <c r="A80" s="364"/>
      <c r="B80" s="364"/>
      <c r="C80" s="48"/>
      <c r="D80" s="48"/>
      <c r="E80" s="50"/>
      <c r="F80" s="50"/>
      <c r="G80" s="50"/>
      <c r="H80" s="50"/>
      <c r="I80" s="51"/>
      <c r="J80" s="50"/>
      <c r="K80" s="52"/>
      <c r="L80" s="48"/>
      <c r="M80" s="48"/>
      <c r="N80" s="48"/>
      <c r="O80" s="52"/>
      <c r="P80" s="48"/>
      <c r="Q80" s="315"/>
      <c r="T80" s="318"/>
      <c r="V80" s="319"/>
      <c r="W80" s="319"/>
      <c r="Z80" s="319"/>
      <c r="AA80" s="319"/>
    </row>
    <row r="81" spans="1:27" ht="25.5" customHeight="1">
      <c r="A81" s="364"/>
      <c r="B81" s="364"/>
      <c r="C81" s="48"/>
      <c r="D81" s="48"/>
      <c r="E81" s="50"/>
      <c r="F81" s="50"/>
      <c r="G81" s="50"/>
      <c r="H81" s="50"/>
      <c r="I81" s="51"/>
      <c r="J81" s="50"/>
      <c r="K81" s="52"/>
      <c r="L81" s="48"/>
      <c r="M81" s="48"/>
      <c r="N81" s="48"/>
      <c r="O81" s="52"/>
      <c r="P81" s="48"/>
      <c r="Q81" s="315"/>
      <c r="T81" s="318"/>
      <c r="V81" s="319"/>
      <c r="W81" s="319"/>
      <c r="Z81" s="319"/>
      <c r="AA81" s="319"/>
    </row>
    <row r="82" spans="1:27" ht="12.75">
      <c r="A82" s="365"/>
      <c r="B82" s="365"/>
      <c r="C82" s="95"/>
      <c r="D82" s="95"/>
      <c r="E82" s="96"/>
      <c r="F82" s="96"/>
      <c r="G82" s="96"/>
      <c r="H82" s="96"/>
      <c r="I82" s="94"/>
      <c r="J82" s="96"/>
      <c r="K82" s="97"/>
      <c r="L82" s="97"/>
      <c r="M82" s="144"/>
      <c r="N82" s="97"/>
      <c r="O82" s="97"/>
      <c r="P82" s="97"/>
      <c r="Q82" s="315"/>
      <c r="T82" s="318"/>
      <c r="V82" s="319"/>
      <c r="W82" s="319"/>
      <c r="Z82" s="319"/>
      <c r="AA82" s="319"/>
    </row>
    <row r="83" spans="1:27" ht="12.75">
      <c r="A83" s="380"/>
      <c r="B83" s="570"/>
      <c r="C83" s="570"/>
      <c r="D83" s="570"/>
      <c r="E83" s="570"/>
      <c r="F83" s="570"/>
      <c r="G83" s="570"/>
      <c r="H83" s="570"/>
      <c r="I83" s="571"/>
      <c r="J83" s="57"/>
      <c r="K83" s="48"/>
      <c r="L83" s="48"/>
      <c r="M83" s="90"/>
      <c r="N83" s="90"/>
      <c r="O83" s="111"/>
      <c r="P83" s="90"/>
      <c r="Q83" s="315"/>
      <c r="V83" s="319"/>
      <c r="W83" s="319"/>
      <c r="Z83" s="319"/>
      <c r="AA83" s="319"/>
    </row>
    <row r="84" spans="1:27" ht="12.75">
      <c r="A84" s="364"/>
      <c r="B84" s="371"/>
      <c r="C84" s="57"/>
      <c r="D84" s="48"/>
      <c r="E84" s="50"/>
      <c r="F84" s="50"/>
      <c r="G84" s="50"/>
      <c r="H84" s="50"/>
      <c r="I84" s="51"/>
      <c r="J84" s="50"/>
      <c r="K84" s="48"/>
      <c r="L84" s="48"/>
      <c r="M84" s="90"/>
      <c r="N84" s="90"/>
      <c r="O84" s="111"/>
      <c r="P84" s="90"/>
      <c r="Q84" s="315"/>
      <c r="V84" s="319"/>
      <c r="W84" s="319"/>
      <c r="Z84" s="319"/>
      <c r="AA84" s="319"/>
    </row>
    <row r="85" spans="1:27" ht="16.5" customHeight="1">
      <c r="A85" s="381"/>
      <c r="B85" s="372"/>
      <c r="C85" s="48"/>
      <c r="D85" s="48"/>
      <c r="E85" s="50"/>
      <c r="F85" s="50"/>
      <c r="G85" s="50"/>
      <c r="H85" s="50"/>
      <c r="I85" s="51"/>
      <c r="J85" s="50"/>
      <c r="K85" s="48"/>
      <c r="L85" s="48"/>
      <c r="M85" s="48"/>
      <c r="N85" s="48"/>
      <c r="O85" s="52"/>
      <c r="P85" s="48"/>
      <c r="Q85" s="315"/>
      <c r="T85" s="318"/>
      <c r="V85" s="319"/>
      <c r="W85" s="319"/>
      <c r="Z85" s="319"/>
      <c r="AA85" s="319"/>
    </row>
    <row r="86" spans="1:27" ht="23.25" customHeight="1">
      <c r="A86" s="381"/>
      <c r="B86" s="372"/>
      <c r="C86" s="48"/>
      <c r="D86" s="48"/>
      <c r="E86" s="50"/>
      <c r="F86" s="50"/>
      <c r="G86" s="50"/>
      <c r="H86" s="50"/>
      <c r="I86" s="51"/>
      <c r="J86" s="50"/>
      <c r="K86" s="48"/>
      <c r="L86" s="48"/>
      <c r="M86" s="48"/>
      <c r="N86" s="48"/>
      <c r="O86" s="52"/>
      <c r="P86" s="48"/>
      <c r="Q86" s="315"/>
      <c r="T86" s="318"/>
      <c r="V86" s="319"/>
      <c r="W86" s="319"/>
      <c r="Z86" s="319"/>
      <c r="AA86" s="319"/>
    </row>
    <row r="87" spans="1:27" ht="12.75">
      <c r="A87" s="381"/>
      <c r="B87" s="373"/>
      <c r="C87" s="48"/>
      <c r="D87" s="48"/>
      <c r="E87" s="50"/>
      <c r="F87" s="50"/>
      <c r="G87" s="50"/>
      <c r="H87" s="50"/>
      <c r="I87" s="51"/>
      <c r="J87" s="50"/>
      <c r="K87" s="48"/>
      <c r="L87" s="48"/>
      <c r="M87" s="78"/>
      <c r="N87" s="78"/>
      <c r="O87" s="111"/>
      <c r="P87" s="78"/>
      <c r="Q87" s="352"/>
      <c r="V87" s="319"/>
      <c r="W87" s="319"/>
      <c r="Z87" s="319"/>
      <c r="AA87" s="319"/>
    </row>
    <row r="88" spans="1:27" ht="24.75" customHeight="1">
      <c r="A88" s="381"/>
      <c r="B88" s="372"/>
      <c r="C88" s="48"/>
      <c r="D88" s="48"/>
      <c r="E88" s="50"/>
      <c r="F88" s="50"/>
      <c r="G88" s="50"/>
      <c r="H88" s="50"/>
      <c r="I88" s="51"/>
      <c r="J88" s="50"/>
      <c r="K88" s="48"/>
      <c r="L88" s="48"/>
      <c r="M88" s="48"/>
      <c r="N88" s="48"/>
      <c r="O88" s="315"/>
      <c r="P88" s="48"/>
      <c r="Q88" s="315"/>
      <c r="T88" s="318"/>
      <c r="V88" s="319"/>
      <c r="W88" s="319"/>
      <c r="Z88" s="319"/>
      <c r="AA88" s="319"/>
    </row>
    <row r="89" spans="1:27" ht="14.25" customHeight="1">
      <c r="A89" s="381"/>
      <c r="B89" s="372"/>
      <c r="C89" s="48"/>
      <c r="D89" s="48"/>
      <c r="E89" s="50"/>
      <c r="F89" s="50"/>
      <c r="G89" s="50"/>
      <c r="H89" s="50"/>
      <c r="I89" s="51"/>
      <c r="J89" s="50"/>
      <c r="K89" s="48"/>
      <c r="L89" s="48"/>
      <c r="M89" s="48"/>
      <c r="N89" s="48"/>
      <c r="O89" s="315"/>
      <c r="P89" s="48"/>
      <c r="Q89" s="315"/>
      <c r="T89" s="318"/>
      <c r="V89" s="319"/>
      <c r="W89" s="319"/>
      <c r="Z89" s="319"/>
      <c r="AA89" s="319"/>
    </row>
    <row r="90" spans="1:27" ht="24.75" customHeight="1">
      <c r="A90" s="381"/>
      <c r="B90" s="374"/>
      <c r="C90" s="95"/>
      <c r="D90" s="48"/>
      <c r="E90" s="50"/>
      <c r="F90" s="50"/>
      <c r="G90" s="50"/>
      <c r="H90" s="50"/>
      <c r="I90" s="51"/>
      <c r="J90" s="50"/>
      <c r="K90" s="48"/>
      <c r="L90" s="48"/>
      <c r="M90" s="48"/>
      <c r="N90" s="48"/>
      <c r="O90" s="52"/>
      <c r="P90" s="48"/>
      <c r="Q90" s="315"/>
      <c r="T90" s="318"/>
      <c r="V90" s="319"/>
      <c r="W90" s="319"/>
      <c r="Z90" s="319"/>
      <c r="AA90" s="319"/>
    </row>
    <row r="91" spans="1:27" ht="12.75">
      <c r="A91" s="381"/>
      <c r="B91" s="372"/>
      <c r="C91" s="48"/>
      <c r="D91" s="48"/>
      <c r="E91" s="50"/>
      <c r="F91" s="50"/>
      <c r="G91" s="50"/>
      <c r="H91" s="50"/>
      <c r="I91" s="51"/>
      <c r="J91" s="50"/>
      <c r="K91" s="48"/>
      <c r="L91" s="48"/>
      <c r="M91" s="48"/>
      <c r="N91" s="48"/>
      <c r="O91" s="52"/>
      <c r="P91" s="48"/>
      <c r="Q91" s="315"/>
      <c r="T91" s="318"/>
      <c r="V91" s="319"/>
      <c r="W91" s="319"/>
      <c r="Z91" s="319"/>
      <c r="AA91" s="319"/>
    </row>
    <row r="92" spans="1:27" ht="14.25" customHeight="1">
      <c r="A92" s="381"/>
      <c r="B92" s="374"/>
      <c r="C92" s="95"/>
      <c r="D92" s="48"/>
      <c r="E92" s="50"/>
      <c r="F92" s="50"/>
      <c r="G92" s="50"/>
      <c r="H92" s="50"/>
      <c r="I92" s="51"/>
      <c r="J92" s="50"/>
      <c r="K92" s="48"/>
      <c r="L92" s="48"/>
      <c r="M92" s="48"/>
      <c r="N92" s="48"/>
      <c r="O92" s="52"/>
      <c r="P92" s="48"/>
      <c r="Q92" s="315"/>
      <c r="T92" s="318"/>
      <c r="V92" s="319"/>
      <c r="W92" s="319"/>
      <c r="Z92" s="319"/>
      <c r="AA92" s="319"/>
    </row>
    <row r="93" spans="1:27" ht="12.75">
      <c r="A93" s="381"/>
      <c r="B93" s="372"/>
      <c r="C93" s="151"/>
      <c r="D93" s="48"/>
      <c r="E93" s="50"/>
      <c r="F93" s="50"/>
      <c r="G93" s="50"/>
      <c r="H93" s="50"/>
      <c r="I93" s="51"/>
      <c r="J93" s="50"/>
      <c r="K93" s="48"/>
      <c r="L93" s="48"/>
      <c r="M93" s="48"/>
      <c r="N93" s="48"/>
      <c r="O93" s="52"/>
      <c r="P93" s="48"/>
      <c r="Q93" s="315"/>
      <c r="T93" s="318"/>
      <c r="V93" s="319"/>
      <c r="W93" s="319"/>
      <c r="Z93" s="319"/>
      <c r="AA93" s="319"/>
    </row>
    <row r="94" spans="1:27" ht="14.25" customHeight="1">
      <c r="A94" s="381"/>
      <c r="B94" s="372"/>
      <c r="C94" s="98"/>
      <c r="D94" s="48"/>
      <c r="E94" s="50"/>
      <c r="F94" s="50"/>
      <c r="G94" s="50"/>
      <c r="H94" s="50"/>
      <c r="I94" s="51"/>
      <c r="J94" s="50"/>
      <c r="K94" s="48"/>
      <c r="L94" s="48"/>
      <c r="M94" s="48"/>
      <c r="N94" s="48"/>
      <c r="O94" s="52"/>
      <c r="P94" s="48"/>
      <c r="Q94" s="315"/>
      <c r="T94" s="318"/>
      <c r="V94" s="319"/>
      <c r="W94" s="319"/>
      <c r="Z94" s="319"/>
      <c r="AA94" s="319"/>
    </row>
    <row r="95" spans="1:27" ht="15" customHeight="1">
      <c r="A95" s="381"/>
      <c r="B95" s="374"/>
      <c r="C95" s="95"/>
      <c r="D95" s="48"/>
      <c r="E95" s="50"/>
      <c r="F95" s="50"/>
      <c r="G95" s="50"/>
      <c r="H95" s="50"/>
      <c r="I95" s="51"/>
      <c r="J95" s="50"/>
      <c r="K95" s="48"/>
      <c r="L95" s="48"/>
      <c r="M95" s="48"/>
      <c r="N95" s="48"/>
      <c r="O95" s="52"/>
      <c r="P95" s="48"/>
      <c r="Q95" s="315"/>
      <c r="T95" s="318"/>
      <c r="V95" s="319"/>
      <c r="W95" s="319"/>
      <c r="Z95" s="319"/>
      <c r="AA95" s="319"/>
    </row>
    <row r="96" spans="1:27" ht="48" customHeight="1">
      <c r="A96" s="381"/>
      <c r="B96" s="372"/>
      <c r="C96" s="51"/>
      <c r="D96" s="48"/>
      <c r="E96" s="50"/>
      <c r="F96" s="50"/>
      <c r="G96" s="50"/>
      <c r="H96" s="50"/>
      <c r="I96" s="51"/>
      <c r="J96" s="50"/>
      <c r="K96" s="48"/>
      <c r="L96" s="48"/>
      <c r="M96" s="48"/>
      <c r="N96" s="48"/>
      <c r="O96" s="52"/>
      <c r="P96" s="48"/>
      <c r="Q96" s="315"/>
      <c r="T96" s="318"/>
      <c r="V96" s="319"/>
      <c r="W96" s="319"/>
      <c r="Z96" s="319"/>
      <c r="AA96" s="319"/>
    </row>
    <row r="97" spans="1:27" ht="16.5" customHeight="1">
      <c r="A97" s="381"/>
      <c r="B97" s="372"/>
      <c r="C97" s="95"/>
      <c r="D97" s="48"/>
      <c r="E97" s="50"/>
      <c r="F97" s="50"/>
      <c r="G97" s="50"/>
      <c r="H97" s="50"/>
      <c r="I97" s="51"/>
      <c r="J97" s="50"/>
      <c r="K97" s="48"/>
      <c r="L97" s="48"/>
      <c r="M97" s="48"/>
      <c r="N97" s="48"/>
      <c r="O97" s="52"/>
      <c r="P97" s="48"/>
      <c r="Q97" s="315"/>
      <c r="T97" s="318"/>
      <c r="V97" s="319"/>
      <c r="W97" s="319"/>
      <c r="Z97" s="319"/>
      <c r="AA97" s="319"/>
    </row>
    <row r="98" spans="1:27" ht="12.75">
      <c r="A98" s="381"/>
      <c r="B98" s="372"/>
      <c r="C98" s="57"/>
      <c r="D98" s="48"/>
      <c r="E98" s="50"/>
      <c r="F98" s="50"/>
      <c r="G98" s="50"/>
      <c r="H98" s="50"/>
      <c r="I98" s="51"/>
      <c r="J98" s="50"/>
      <c r="K98" s="48"/>
      <c r="L98" s="48"/>
      <c r="M98" s="48"/>
      <c r="N98" s="48"/>
      <c r="O98" s="52"/>
      <c r="P98" s="48"/>
      <c r="Q98" s="315"/>
      <c r="T98" s="318"/>
      <c r="V98" s="319"/>
      <c r="W98" s="319"/>
      <c r="Z98" s="319"/>
      <c r="AA98" s="319"/>
    </row>
    <row r="99" spans="1:27" ht="26.25" customHeight="1">
      <c r="A99" s="381"/>
      <c r="B99" s="374"/>
      <c r="C99" s="94"/>
      <c r="D99" s="48"/>
      <c r="E99" s="54"/>
      <c r="F99" s="50"/>
      <c r="G99" s="50"/>
      <c r="H99" s="50"/>
      <c r="I99" s="51"/>
      <c r="J99" s="50"/>
      <c r="K99" s="48"/>
      <c r="L99" s="48"/>
      <c r="M99" s="48"/>
      <c r="N99" s="48"/>
      <c r="O99" s="52"/>
      <c r="P99" s="48"/>
      <c r="Q99" s="315"/>
      <c r="T99" s="318"/>
      <c r="V99" s="319"/>
      <c r="W99" s="319"/>
      <c r="Z99" s="319"/>
      <c r="AA99" s="319"/>
    </row>
    <row r="100" spans="1:27" ht="38.25" customHeight="1">
      <c r="A100" s="381"/>
      <c r="B100" s="372"/>
      <c r="C100" s="48"/>
      <c r="D100" s="48"/>
      <c r="E100" s="50"/>
      <c r="F100" s="50"/>
      <c r="G100" s="50"/>
      <c r="H100" s="50"/>
      <c r="I100" s="51"/>
      <c r="J100" s="50"/>
      <c r="K100" s="48"/>
      <c r="L100" s="48"/>
      <c r="M100" s="48"/>
      <c r="N100" s="48"/>
      <c r="O100" s="52"/>
      <c r="P100" s="48"/>
      <c r="Q100" s="315"/>
      <c r="T100" s="318"/>
      <c r="V100" s="319"/>
      <c r="W100" s="319"/>
      <c r="Z100" s="319"/>
      <c r="AA100" s="319"/>
    </row>
    <row r="101" spans="1:27" ht="18" customHeight="1">
      <c r="A101" s="381"/>
      <c r="B101" s="374"/>
      <c r="C101" s="98"/>
      <c r="D101" s="48"/>
      <c r="E101" s="54"/>
      <c r="F101" s="50"/>
      <c r="G101" s="50"/>
      <c r="H101" s="50"/>
      <c r="I101" s="51"/>
      <c r="J101" s="50"/>
      <c r="K101" s="48"/>
      <c r="L101" s="48"/>
      <c r="M101" s="48"/>
      <c r="N101" s="48"/>
      <c r="O101" s="52"/>
      <c r="P101" s="48"/>
      <c r="Q101" s="315"/>
      <c r="T101" s="318"/>
      <c r="V101" s="319"/>
      <c r="W101" s="319"/>
      <c r="Z101" s="319"/>
      <c r="AA101" s="319"/>
    </row>
    <row r="102" spans="1:27" ht="17.25" customHeight="1">
      <c r="A102" s="381"/>
      <c r="B102" s="374"/>
      <c r="C102" s="48"/>
      <c r="D102" s="48"/>
      <c r="E102" s="54"/>
      <c r="F102" s="50"/>
      <c r="G102" s="50"/>
      <c r="H102" s="50"/>
      <c r="I102" s="51"/>
      <c r="J102" s="50"/>
      <c r="K102" s="48"/>
      <c r="L102" s="48"/>
      <c r="M102" s="48"/>
      <c r="N102" s="48"/>
      <c r="O102" s="52"/>
      <c r="P102" s="48"/>
      <c r="Q102" s="315"/>
      <c r="T102" s="318"/>
      <c r="V102" s="319"/>
      <c r="W102" s="319"/>
      <c r="Z102" s="319"/>
      <c r="AA102" s="319"/>
    </row>
    <row r="103" spans="1:27" ht="17.25" customHeight="1">
      <c r="A103" s="381"/>
      <c r="B103" s="372"/>
      <c r="C103" s="98"/>
      <c r="D103" s="57"/>
      <c r="E103" s="57"/>
      <c r="F103" s="50"/>
      <c r="G103" s="50"/>
      <c r="H103" s="50"/>
      <c r="I103" s="51"/>
      <c r="J103" s="50"/>
      <c r="K103" s="48"/>
      <c r="L103" s="48"/>
      <c r="M103" s="48"/>
      <c r="N103" s="48"/>
      <c r="O103" s="52"/>
      <c r="P103" s="48"/>
      <c r="Q103" s="315"/>
      <c r="T103" s="318"/>
      <c r="V103" s="319"/>
      <c r="W103" s="319"/>
      <c r="Z103" s="319"/>
      <c r="AA103" s="319"/>
    </row>
    <row r="104" spans="1:27" ht="34.5" customHeight="1">
      <c r="A104" s="381"/>
      <c r="B104" s="372"/>
      <c r="C104" s="48"/>
      <c r="D104" s="48"/>
      <c r="E104" s="50"/>
      <c r="F104" s="50"/>
      <c r="G104" s="50"/>
      <c r="H104" s="50"/>
      <c r="I104" s="51"/>
      <c r="J104" s="50"/>
      <c r="K104" s="48"/>
      <c r="L104" s="48"/>
      <c r="M104" s="48"/>
      <c r="N104" s="48"/>
      <c r="O104" s="52"/>
      <c r="P104" s="48"/>
      <c r="Q104" s="315"/>
      <c r="T104" s="318"/>
      <c r="V104" s="319"/>
      <c r="W104" s="319"/>
      <c r="Z104" s="319"/>
      <c r="AA104" s="319"/>
    </row>
    <row r="105" spans="1:27" ht="16.5" customHeight="1">
      <c r="A105" s="381"/>
      <c r="B105" s="374"/>
      <c r="C105" s="48"/>
      <c r="D105" s="48"/>
      <c r="E105" s="54"/>
      <c r="F105" s="50"/>
      <c r="G105" s="50"/>
      <c r="H105" s="50"/>
      <c r="I105" s="51"/>
      <c r="J105" s="50"/>
      <c r="K105" s="48"/>
      <c r="L105" s="48"/>
      <c r="M105" s="48"/>
      <c r="N105" s="48"/>
      <c r="O105" s="52"/>
      <c r="P105" s="48"/>
      <c r="Q105" s="315"/>
      <c r="T105" s="318"/>
      <c r="V105" s="319"/>
      <c r="W105" s="319"/>
      <c r="Z105" s="319"/>
      <c r="AA105" s="319"/>
    </row>
    <row r="106" spans="1:27" ht="15" customHeight="1">
      <c r="A106" s="381"/>
      <c r="B106" s="374"/>
      <c r="C106" s="95"/>
      <c r="D106" s="48"/>
      <c r="E106" s="54"/>
      <c r="F106" s="50"/>
      <c r="G106" s="50"/>
      <c r="H106" s="50"/>
      <c r="I106" s="48"/>
      <c r="J106" s="50"/>
      <c r="K106" s="48"/>
      <c r="L106" s="48"/>
      <c r="M106" s="48"/>
      <c r="N106" s="48"/>
      <c r="O106" s="52"/>
      <c r="P106" s="48"/>
      <c r="Q106" s="315"/>
      <c r="T106" s="318"/>
      <c r="V106" s="319"/>
      <c r="W106" s="319"/>
      <c r="Z106" s="319"/>
      <c r="AA106" s="319"/>
    </row>
    <row r="107" spans="1:27" ht="13.5" customHeight="1">
      <c r="A107" s="381"/>
      <c r="B107" s="374"/>
      <c r="C107" s="48"/>
      <c r="D107" s="48"/>
      <c r="E107" s="54"/>
      <c r="F107" s="50"/>
      <c r="G107" s="50"/>
      <c r="H107" s="50"/>
      <c r="I107" s="48"/>
      <c r="J107" s="50"/>
      <c r="K107" s="48"/>
      <c r="L107" s="48"/>
      <c r="M107" s="48"/>
      <c r="N107" s="48"/>
      <c r="O107" s="52"/>
      <c r="P107" s="48"/>
      <c r="Q107" s="315"/>
      <c r="T107" s="318"/>
      <c r="V107" s="319"/>
      <c r="W107" s="319"/>
      <c r="Z107" s="319"/>
      <c r="AA107" s="319"/>
    </row>
    <row r="108" spans="1:27" ht="13.5" customHeight="1">
      <c r="A108" s="381"/>
      <c r="B108" s="374"/>
      <c r="C108" s="95"/>
      <c r="D108" s="48"/>
      <c r="E108" s="54"/>
      <c r="F108" s="50"/>
      <c r="G108" s="50"/>
      <c r="H108" s="50"/>
      <c r="I108" s="48"/>
      <c r="J108" s="50"/>
      <c r="K108" s="48"/>
      <c r="L108" s="48"/>
      <c r="M108" s="48"/>
      <c r="N108" s="48"/>
      <c r="O108" s="52"/>
      <c r="P108" s="48"/>
      <c r="Q108" s="315"/>
      <c r="T108" s="318"/>
      <c r="V108" s="319"/>
      <c r="W108" s="319"/>
      <c r="Z108" s="319"/>
      <c r="AA108" s="319"/>
    </row>
    <row r="109" spans="1:27" ht="15" customHeight="1">
      <c r="A109" s="381"/>
      <c r="B109" s="374"/>
      <c r="C109" s="57"/>
      <c r="D109" s="48"/>
      <c r="E109" s="54"/>
      <c r="F109" s="50"/>
      <c r="G109" s="50"/>
      <c r="H109" s="50"/>
      <c r="I109" s="48"/>
      <c r="J109" s="50"/>
      <c r="K109" s="48"/>
      <c r="L109" s="48"/>
      <c r="M109" s="48"/>
      <c r="N109" s="48"/>
      <c r="O109" s="52"/>
      <c r="P109" s="48"/>
      <c r="Q109" s="315"/>
      <c r="T109" s="318"/>
      <c r="V109" s="319"/>
      <c r="W109" s="319"/>
      <c r="Z109" s="319"/>
      <c r="AA109" s="319"/>
    </row>
    <row r="110" spans="1:27" ht="12.75" customHeight="1">
      <c r="A110" s="381"/>
      <c r="B110" s="374"/>
      <c r="C110" s="48"/>
      <c r="D110" s="48"/>
      <c r="E110" s="54"/>
      <c r="F110" s="50"/>
      <c r="G110" s="50"/>
      <c r="H110" s="50"/>
      <c r="I110" s="48"/>
      <c r="J110" s="50"/>
      <c r="K110" s="48"/>
      <c r="L110" s="48"/>
      <c r="M110" s="48"/>
      <c r="N110" s="48"/>
      <c r="O110" s="52"/>
      <c r="P110" s="48"/>
      <c r="Q110" s="315"/>
      <c r="T110" s="318"/>
      <c r="V110" s="319"/>
      <c r="W110" s="319"/>
      <c r="Z110" s="319"/>
      <c r="AA110" s="319"/>
    </row>
    <row r="111" spans="1:27" ht="24" customHeight="1">
      <c r="A111" s="381"/>
      <c r="B111" s="372"/>
      <c r="C111" s="48"/>
      <c r="D111" s="48"/>
      <c r="E111" s="54"/>
      <c r="F111" s="50"/>
      <c r="G111" s="50"/>
      <c r="H111" s="50"/>
      <c r="I111" s="48"/>
      <c r="J111" s="50"/>
      <c r="K111" s="48"/>
      <c r="L111" s="48"/>
      <c r="M111" s="48"/>
      <c r="N111" s="48"/>
      <c r="O111" s="52"/>
      <c r="P111" s="48"/>
      <c r="Q111" s="315"/>
      <c r="T111" s="318"/>
      <c r="V111" s="319"/>
      <c r="W111" s="319"/>
      <c r="Z111" s="319"/>
      <c r="AA111" s="319"/>
    </row>
    <row r="112" spans="1:27" ht="13.5" customHeight="1">
      <c r="A112" s="381"/>
      <c r="B112" s="372"/>
      <c r="C112" s="114"/>
      <c r="D112" s="48"/>
      <c r="E112" s="54"/>
      <c r="F112" s="50"/>
      <c r="G112" s="50"/>
      <c r="H112" s="50"/>
      <c r="I112" s="48"/>
      <c r="J112" s="50"/>
      <c r="K112" s="48"/>
      <c r="L112" s="48"/>
      <c r="M112" s="48"/>
      <c r="N112" s="48"/>
      <c r="O112" s="52"/>
      <c r="P112" s="48"/>
      <c r="Q112" s="315"/>
      <c r="T112" s="318"/>
      <c r="V112" s="319"/>
      <c r="W112" s="319"/>
      <c r="Z112" s="319"/>
      <c r="AA112" s="319"/>
    </row>
    <row r="113" spans="1:27" ht="13.5" customHeight="1">
      <c r="A113" s="381"/>
      <c r="B113" s="372"/>
      <c r="C113" s="48"/>
      <c r="D113" s="48"/>
      <c r="E113" s="54"/>
      <c r="F113" s="50"/>
      <c r="G113" s="50"/>
      <c r="H113" s="50"/>
      <c r="I113" s="48"/>
      <c r="J113" s="50"/>
      <c r="K113" s="48"/>
      <c r="L113" s="48"/>
      <c r="M113" s="48"/>
      <c r="N113" s="48"/>
      <c r="O113" s="52"/>
      <c r="P113" s="48"/>
      <c r="Q113" s="315"/>
      <c r="T113" s="318"/>
      <c r="V113" s="319"/>
      <c r="W113" s="319"/>
      <c r="Z113" s="319"/>
      <c r="AA113" s="319"/>
    </row>
    <row r="114" spans="1:27" ht="13.5" customHeight="1">
      <c r="A114" s="381"/>
      <c r="B114" s="372"/>
      <c r="C114" s="48"/>
      <c r="D114" s="48"/>
      <c r="E114" s="54"/>
      <c r="F114" s="50"/>
      <c r="G114" s="50"/>
      <c r="H114" s="50"/>
      <c r="I114" s="48"/>
      <c r="J114" s="50"/>
      <c r="K114" s="48"/>
      <c r="L114" s="48"/>
      <c r="M114" s="48"/>
      <c r="N114" s="48"/>
      <c r="O114" s="52"/>
      <c r="P114" s="48"/>
      <c r="Q114" s="315"/>
      <c r="T114" s="318"/>
      <c r="V114" s="319"/>
      <c r="W114" s="319"/>
      <c r="Z114" s="319"/>
      <c r="AA114" s="319"/>
    </row>
    <row r="115" spans="1:27" ht="12.75" customHeight="1">
      <c r="A115" s="381"/>
      <c r="B115" s="372"/>
      <c r="C115" s="48"/>
      <c r="D115" s="48"/>
      <c r="E115" s="54"/>
      <c r="F115" s="50"/>
      <c r="G115" s="50"/>
      <c r="H115" s="50"/>
      <c r="I115" s="48"/>
      <c r="J115" s="50"/>
      <c r="K115" s="48"/>
      <c r="L115" s="48"/>
      <c r="M115" s="48"/>
      <c r="N115" s="48"/>
      <c r="O115" s="52"/>
      <c r="P115" s="48"/>
      <c r="Q115" s="315"/>
      <c r="T115" s="318"/>
      <c r="V115" s="319"/>
      <c r="W115" s="319"/>
      <c r="Z115" s="319"/>
      <c r="AA115" s="319"/>
    </row>
    <row r="116" spans="1:27" ht="12.75">
      <c r="A116" s="372"/>
      <c r="B116" s="375"/>
      <c r="C116" s="357"/>
      <c r="D116" s="131"/>
      <c r="E116" s="358"/>
      <c r="F116" s="358"/>
      <c r="G116" s="358"/>
      <c r="H116" s="358"/>
      <c r="I116" s="131"/>
      <c r="J116" s="134"/>
      <c r="K116" s="131"/>
      <c r="L116" s="131"/>
      <c r="M116" s="359"/>
      <c r="N116" s="359"/>
      <c r="O116" s="359"/>
      <c r="P116" s="359"/>
      <c r="Q116" s="360"/>
      <c r="V116" s="319"/>
      <c r="W116" s="319"/>
      <c r="Z116" s="319"/>
      <c r="AA116" s="319"/>
    </row>
    <row r="117" spans="1:17" ht="12.75">
      <c r="A117" s="376"/>
      <c r="B117" s="9"/>
      <c r="C117" s="2"/>
      <c r="D117" s="10"/>
      <c r="E117" s="11"/>
      <c r="F117" s="11"/>
      <c r="G117" s="11"/>
      <c r="H117" s="11"/>
      <c r="I117" s="10"/>
      <c r="J117" s="12"/>
      <c r="K117" s="10"/>
      <c r="L117" s="10"/>
      <c r="M117" s="10"/>
      <c r="N117" s="10"/>
      <c r="O117" s="10"/>
      <c r="P117" s="10"/>
      <c r="Q117" s="7"/>
    </row>
    <row r="118" spans="1:27" ht="12.75">
      <c r="A118" s="377"/>
      <c r="B118" s="14"/>
      <c r="C118" s="73"/>
      <c r="D118" s="73"/>
      <c r="E118" s="74"/>
      <c r="F118" s="125"/>
      <c r="G118" s="11"/>
      <c r="H118" s="11"/>
      <c r="I118" s="102"/>
      <c r="J118" s="15"/>
      <c r="K118" s="11"/>
      <c r="L118" s="15"/>
      <c r="M118" s="108"/>
      <c r="N118" s="16"/>
      <c r="O118" s="16"/>
      <c r="P118" s="17"/>
      <c r="Q118" s="92"/>
      <c r="W118" s="319"/>
      <c r="AA118" s="319"/>
    </row>
    <row r="119" spans="1:17" ht="12.75">
      <c r="A119" s="18"/>
      <c r="B119" s="2"/>
      <c r="C119" s="175"/>
      <c r="D119" s="175"/>
      <c r="E119" s="175"/>
      <c r="F119" s="176"/>
      <c r="G119" s="175"/>
      <c r="H119" s="175"/>
      <c r="I119" s="175"/>
      <c r="J119" s="75"/>
      <c r="K119" s="2"/>
      <c r="L119" s="2"/>
      <c r="M119" s="2"/>
      <c r="N119" s="2"/>
      <c r="O119" s="2"/>
      <c r="P119" s="2"/>
      <c r="Q119" s="344"/>
    </row>
    <row r="120" spans="1:18" ht="12.75">
      <c r="A120" s="18"/>
      <c r="B120" s="2"/>
      <c r="C120" s="75"/>
      <c r="D120" s="75"/>
      <c r="E120" s="75"/>
      <c r="F120" s="126"/>
      <c r="G120" s="75"/>
      <c r="H120" s="75"/>
      <c r="I120" s="75"/>
      <c r="J120" s="75"/>
      <c r="K120" s="2"/>
      <c r="L120" s="2"/>
      <c r="M120" s="2"/>
      <c r="N120" s="2"/>
      <c r="O120" s="2"/>
      <c r="P120" s="2"/>
      <c r="Q120" s="345"/>
      <c r="R120" s="319"/>
    </row>
    <row r="121" spans="1:18" ht="12.75">
      <c r="A121" s="19"/>
      <c r="B121" s="2"/>
      <c r="C121" s="2"/>
      <c r="D121" s="2"/>
      <c r="E121" s="2"/>
      <c r="F121" s="2"/>
      <c r="G121" s="2"/>
      <c r="H121" s="2"/>
      <c r="I121" s="2"/>
      <c r="J121" s="2"/>
      <c r="K121" s="20"/>
      <c r="L121" s="2"/>
      <c r="M121" s="2"/>
      <c r="N121" s="2"/>
      <c r="O121" s="2"/>
      <c r="P121" s="21"/>
      <c r="Q121" s="346"/>
      <c r="R121" s="319"/>
    </row>
    <row r="122" spans="1:17" ht="12.75">
      <c r="A122" s="1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344"/>
    </row>
    <row r="123" spans="1:18" ht="12.75">
      <c r="A123" s="1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344"/>
      <c r="R123" s="319"/>
    </row>
    <row r="124" spans="1:17" ht="12.75">
      <c r="A124" s="1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344"/>
    </row>
    <row r="125" spans="1:17" ht="12.75">
      <c r="A125" s="1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1"/>
      <c r="P125" s="2"/>
      <c r="Q125" s="344"/>
    </row>
    <row r="126" spans="1:17" ht="12.75">
      <c r="A126" s="19"/>
      <c r="B126" s="532"/>
      <c r="C126" s="532"/>
      <c r="D126" s="24"/>
      <c r="E126" s="24"/>
      <c r="F126" s="172"/>
      <c r="G126" s="24"/>
      <c r="H126" s="24"/>
      <c r="I126" s="101"/>
      <c r="J126" s="24"/>
      <c r="K126" s="24"/>
      <c r="L126" s="24"/>
      <c r="M126" s="24"/>
      <c r="N126" s="24"/>
      <c r="O126" s="24"/>
      <c r="P126" s="23"/>
      <c r="Q126" s="347"/>
    </row>
    <row r="127" spans="1:17" ht="12.75">
      <c r="A127" s="19"/>
      <c r="B127" s="24"/>
      <c r="C127" s="23"/>
      <c r="D127" s="531"/>
      <c r="E127" s="531"/>
      <c r="F127" s="152"/>
      <c r="G127" s="76"/>
      <c r="H127" s="25"/>
      <c r="I127" s="76"/>
      <c r="J127" s="24"/>
      <c r="K127" s="23"/>
      <c r="L127" s="26"/>
      <c r="M127" s="26"/>
      <c r="N127" s="26"/>
      <c r="O127" s="531"/>
      <c r="P127" s="531"/>
      <c r="Q127" s="531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344"/>
    </row>
    <row r="129" spans="1: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345"/>
    </row>
    <row r="130" spans="1:17" ht="12.75">
      <c r="A130" s="21"/>
      <c r="B130" s="173"/>
      <c r="C130" s="173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346"/>
    </row>
    <row r="131" spans="1:17" ht="12.75">
      <c r="A131" s="21"/>
      <c r="B131" s="173"/>
      <c r="C131" s="173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346"/>
    </row>
    <row r="132" spans="1:17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346"/>
    </row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</sheetData>
  <sheetProtection/>
  <mergeCells count="27">
    <mergeCell ref="B52:L52"/>
    <mergeCell ref="M9:M13"/>
    <mergeCell ref="D127:E127"/>
    <mergeCell ref="O127:Q127"/>
    <mergeCell ref="B62:J62"/>
    <mergeCell ref="B71:J71"/>
    <mergeCell ref="B83:I83"/>
    <mergeCell ref="B126:C126"/>
    <mergeCell ref="B26:K26"/>
    <mergeCell ref="B40:J40"/>
    <mergeCell ref="B51:C51"/>
    <mergeCell ref="L3:Q3"/>
    <mergeCell ref="A4:Q4"/>
    <mergeCell ref="A5:Q5"/>
    <mergeCell ref="A6:Q6"/>
    <mergeCell ref="J8:J13"/>
    <mergeCell ref="K8:M8"/>
    <mergeCell ref="N8:P10"/>
    <mergeCell ref="Q8:Q13"/>
    <mergeCell ref="K9:K13"/>
    <mergeCell ref="L9:L13"/>
    <mergeCell ref="H8:H13"/>
    <mergeCell ref="I8:I13"/>
    <mergeCell ref="A8:A13"/>
    <mergeCell ref="D8:D13"/>
    <mergeCell ref="E8:E13"/>
    <mergeCell ref="G8:G13"/>
  </mergeCells>
  <printOptions/>
  <pageMargins left="0.44" right="0.75" top="1" bottom="1" header="0.5" footer="0.5"/>
  <pageSetup horizontalDpi="600" verticalDpi="600" orientation="landscape" paperSize="9" scale="85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3">
      <selection activeCell="A1" sqref="A1:IV16384"/>
    </sheetView>
  </sheetViews>
  <sheetFormatPr defaultColWidth="9.00390625" defaultRowHeight="0" customHeight="1" zeroHeight="1"/>
  <cols>
    <col min="1" max="1" width="3.625" style="429" customWidth="1"/>
    <col min="2" max="2" width="52.375" style="429" customWidth="1"/>
    <col min="3" max="3" width="16.25390625" style="429" customWidth="1"/>
    <col min="4" max="4" width="41.875" style="429" customWidth="1"/>
    <col min="5" max="5" width="13.125" style="429" customWidth="1"/>
    <col min="6" max="6" width="13.375" style="429" customWidth="1"/>
    <col min="7" max="7" width="9.25390625" style="316" bestFit="1" customWidth="1"/>
    <col min="8" max="8" width="9.125" style="316" customWidth="1"/>
    <col min="9" max="9" width="9.875" style="316" bestFit="1" customWidth="1"/>
    <col min="10" max="10" width="12.625" style="316" customWidth="1"/>
    <col min="11" max="12" width="9.125" style="316" customWidth="1"/>
    <col min="13" max="13" width="9.875" style="316" bestFit="1" customWidth="1"/>
    <col min="14" max="14" width="12.125" style="316" customWidth="1"/>
  </cols>
  <sheetData>
    <row r="1" spans="1:6" ht="12.75">
      <c r="A1" s="2"/>
      <c r="B1" s="2" t="s">
        <v>0</v>
      </c>
      <c r="C1" s="2"/>
      <c r="D1" s="2"/>
      <c r="E1" s="316"/>
      <c r="F1" s="316"/>
    </row>
    <row r="2" spans="1:6" ht="12.75">
      <c r="A2" s="2"/>
      <c r="B2" s="2" t="s">
        <v>1</v>
      </c>
      <c r="C2" s="2"/>
      <c r="D2" s="2"/>
      <c r="E2" s="316"/>
      <c r="F2" s="316"/>
    </row>
    <row r="3" spans="1:6" ht="12.75">
      <c r="A3" s="2"/>
      <c r="B3" s="2"/>
      <c r="C3" s="2"/>
      <c r="D3" s="2"/>
      <c r="E3" s="316"/>
      <c r="F3" s="316"/>
    </row>
    <row r="4" spans="1:6" ht="18">
      <c r="A4" s="582" t="s">
        <v>268</v>
      </c>
      <c r="B4" s="582"/>
      <c r="C4" s="582"/>
      <c r="D4" s="582"/>
      <c r="E4" s="582"/>
      <c r="F4" s="582"/>
    </row>
    <row r="5" spans="1:6" ht="36.75" customHeight="1">
      <c r="A5" s="583" t="s">
        <v>276</v>
      </c>
      <c r="B5" s="583"/>
      <c r="C5" s="583"/>
      <c r="D5" s="583"/>
      <c r="E5" s="583"/>
      <c r="F5" s="583"/>
    </row>
    <row r="6" spans="1:6" ht="15.75">
      <c r="A6" s="28"/>
      <c r="B6" s="28"/>
      <c r="C6" s="28"/>
      <c r="D6" s="28"/>
      <c r="E6" s="316"/>
      <c r="F6" s="316"/>
    </row>
    <row r="7" spans="1:6" ht="12.75" customHeight="1">
      <c r="A7" s="560" t="s">
        <v>185</v>
      </c>
      <c r="B7" s="433" t="s">
        <v>2</v>
      </c>
      <c r="C7" s="153"/>
      <c r="D7" s="154"/>
      <c r="E7" s="426" t="s">
        <v>269</v>
      </c>
      <c r="F7" s="430" t="s">
        <v>275</v>
      </c>
    </row>
    <row r="8" spans="1:6" ht="12.75" customHeight="1">
      <c r="A8" s="561"/>
      <c r="B8" s="348"/>
      <c r="C8" s="156"/>
      <c r="D8" s="157" t="s">
        <v>72</v>
      </c>
      <c r="E8" s="427" t="s">
        <v>270</v>
      </c>
      <c r="F8" s="431"/>
    </row>
    <row r="9" spans="1:12" ht="12.75">
      <c r="A9" s="561"/>
      <c r="B9" s="348" t="s">
        <v>273</v>
      </c>
      <c r="C9" s="156" t="s">
        <v>274</v>
      </c>
      <c r="D9" s="157" t="s">
        <v>73</v>
      </c>
      <c r="E9" s="427" t="s">
        <v>271</v>
      </c>
      <c r="F9" s="431"/>
      <c r="L9" s="317"/>
    </row>
    <row r="10" spans="1:6" ht="12.75">
      <c r="A10" s="561"/>
      <c r="B10" s="434"/>
      <c r="C10" s="159"/>
      <c r="D10" s="157"/>
      <c r="E10" s="427" t="s">
        <v>272</v>
      </c>
      <c r="F10" s="431"/>
    </row>
    <row r="11" spans="1:6" ht="12.75">
      <c r="A11" s="561"/>
      <c r="B11" s="434"/>
      <c r="C11" s="159"/>
      <c r="D11" s="157"/>
      <c r="E11" s="427"/>
      <c r="F11" s="431"/>
    </row>
    <row r="12" spans="1:6" ht="32.25" customHeight="1">
      <c r="A12" s="562"/>
      <c r="B12" s="166"/>
      <c r="C12" s="163"/>
      <c r="D12" s="164"/>
      <c r="E12" s="428"/>
      <c r="F12" s="432"/>
    </row>
    <row r="13" spans="1:6" ht="12.75">
      <c r="A13" s="348"/>
      <c r="B13" s="348"/>
      <c r="C13" s="348"/>
      <c r="D13" s="162"/>
      <c r="E13" s="426"/>
      <c r="F13" s="454"/>
    </row>
    <row r="14" spans="1:14" ht="25.5" customHeight="1">
      <c r="A14" s="435">
        <v>1</v>
      </c>
      <c r="B14" s="436" t="s">
        <v>277</v>
      </c>
      <c r="C14" s="436" t="s">
        <v>0</v>
      </c>
      <c r="D14" s="437" t="s">
        <v>278</v>
      </c>
      <c r="E14" s="438" t="s">
        <v>279</v>
      </c>
      <c r="G14" s="320"/>
      <c r="I14" s="319"/>
      <c r="J14" s="319"/>
      <c r="M14" s="319"/>
      <c r="N14" s="319"/>
    </row>
    <row r="15" spans="1:14" ht="11.25" customHeight="1">
      <c r="A15" s="435">
        <v>2</v>
      </c>
      <c r="B15" s="436" t="s">
        <v>280</v>
      </c>
      <c r="C15" s="436" t="s">
        <v>0</v>
      </c>
      <c r="D15" s="437" t="s">
        <v>281</v>
      </c>
      <c r="E15" s="438" t="s">
        <v>282</v>
      </c>
      <c r="G15" s="318"/>
      <c r="I15" s="319"/>
      <c r="J15" s="319"/>
      <c r="M15" s="319"/>
      <c r="N15" s="319"/>
    </row>
    <row r="16" spans="1:14" s="180" customFormat="1" ht="11.25" customHeight="1">
      <c r="A16" s="436">
        <v>3</v>
      </c>
      <c r="B16" s="436" t="s">
        <v>283</v>
      </c>
      <c r="C16" s="436" t="s">
        <v>0</v>
      </c>
      <c r="D16" s="435" t="s">
        <v>284</v>
      </c>
      <c r="E16" s="438" t="s">
        <v>282</v>
      </c>
      <c r="F16" s="439"/>
      <c r="G16" s="423"/>
      <c r="H16" s="422"/>
      <c r="I16" s="424"/>
      <c r="J16" s="424"/>
      <c r="K16" s="422"/>
      <c r="L16" s="422"/>
      <c r="M16" s="424"/>
      <c r="N16" s="424"/>
    </row>
    <row r="17" spans="1:14" ht="25.5" customHeight="1">
      <c r="A17" s="435">
        <v>4</v>
      </c>
      <c r="B17" s="436" t="s">
        <v>285</v>
      </c>
      <c r="C17" s="436" t="s">
        <v>0</v>
      </c>
      <c r="D17" s="437" t="s">
        <v>286</v>
      </c>
      <c r="E17" s="438" t="s">
        <v>282</v>
      </c>
      <c r="G17" s="318"/>
      <c r="I17" s="319"/>
      <c r="J17" s="319"/>
      <c r="M17" s="319"/>
      <c r="N17" s="319"/>
    </row>
    <row r="18" spans="1:14" ht="11.25" customHeight="1">
      <c r="A18" s="435">
        <v>5</v>
      </c>
      <c r="B18" s="436" t="s">
        <v>287</v>
      </c>
      <c r="C18" s="436" t="s">
        <v>0</v>
      </c>
      <c r="D18" s="436" t="s">
        <v>288</v>
      </c>
      <c r="E18" s="438" t="s">
        <v>289</v>
      </c>
      <c r="G18" s="318"/>
      <c r="I18" s="319"/>
      <c r="J18" s="319"/>
      <c r="M18" s="319"/>
      <c r="N18" s="319"/>
    </row>
    <row r="19" spans="1:14" ht="11.25" customHeight="1">
      <c r="A19" s="435">
        <v>6</v>
      </c>
      <c r="B19" s="436" t="s">
        <v>290</v>
      </c>
      <c r="C19" s="436" t="s">
        <v>0</v>
      </c>
      <c r="D19" s="435" t="s">
        <v>291</v>
      </c>
      <c r="E19" s="438" t="s">
        <v>289</v>
      </c>
      <c r="G19" s="318"/>
      <c r="I19" s="319"/>
      <c r="J19" s="319"/>
      <c r="M19" s="319"/>
      <c r="N19" s="319"/>
    </row>
    <row r="20" spans="1:14" ht="11.25" customHeight="1">
      <c r="A20" s="435">
        <v>7</v>
      </c>
      <c r="B20" s="436" t="s">
        <v>292</v>
      </c>
      <c r="C20" s="436" t="s">
        <v>0</v>
      </c>
      <c r="D20" s="437" t="s">
        <v>293</v>
      </c>
      <c r="E20" s="438" t="s">
        <v>289</v>
      </c>
      <c r="G20" s="318"/>
      <c r="I20" s="319"/>
      <c r="J20" s="319"/>
      <c r="M20" s="319"/>
      <c r="N20" s="319"/>
    </row>
    <row r="21" spans="1:14" ht="11.25" customHeight="1">
      <c r="A21" s="435">
        <v>8</v>
      </c>
      <c r="B21" s="436" t="s">
        <v>294</v>
      </c>
      <c r="C21" s="436" t="s">
        <v>0</v>
      </c>
      <c r="D21" s="437" t="s">
        <v>295</v>
      </c>
      <c r="E21" s="438" t="s">
        <v>296</v>
      </c>
      <c r="G21" s="318"/>
      <c r="I21" s="319"/>
      <c r="J21" s="319"/>
      <c r="M21" s="319"/>
      <c r="N21" s="319"/>
    </row>
    <row r="22" spans="1:14" ht="11.25" customHeight="1">
      <c r="A22" s="436">
        <v>9</v>
      </c>
      <c r="B22" s="436" t="s">
        <v>297</v>
      </c>
      <c r="C22" s="436" t="s">
        <v>0</v>
      </c>
      <c r="D22" s="435" t="s">
        <v>298</v>
      </c>
      <c r="E22" s="438" t="s">
        <v>299</v>
      </c>
      <c r="G22" s="318"/>
      <c r="I22" s="319"/>
      <c r="J22" s="319"/>
      <c r="M22" s="319"/>
      <c r="N22" s="319"/>
    </row>
    <row r="23" spans="1:14" ht="11.25" customHeight="1">
      <c r="A23" s="436">
        <v>10</v>
      </c>
      <c r="B23" s="436" t="s">
        <v>283</v>
      </c>
      <c r="C23" s="436" t="s">
        <v>0</v>
      </c>
      <c r="D23" s="435" t="s">
        <v>300</v>
      </c>
      <c r="E23" s="438" t="s">
        <v>301</v>
      </c>
      <c r="G23" s="318"/>
      <c r="I23" s="319"/>
      <c r="J23" s="319"/>
      <c r="M23" s="319"/>
      <c r="N23" s="319"/>
    </row>
    <row r="24" spans="1:14" ht="25.5" customHeight="1">
      <c r="A24" s="436">
        <v>11</v>
      </c>
      <c r="B24" s="436" t="s">
        <v>327</v>
      </c>
      <c r="C24" s="436" t="s">
        <v>0</v>
      </c>
      <c r="D24" s="435" t="s">
        <v>325</v>
      </c>
      <c r="E24" s="438" t="s">
        <v>326</v>
      </c>
      <c r="G24" s="318"/>
      <c r="I24" s="319"/>
      <c r="J24" s="319"/>
      <c r="M24" s="319"/>
      <c r="N24" s="319"/>
    </row>
    <row r="25" spans="1:14" s="180" customFormat="1" ht="11.25" customHeight="1">
      <c r="A25" s="436">
        <v>12</v>
      </c>
      <c r="B25" s="436" t="s">
        <v>302</v>
      </c>
      <c r="C25" s="436" t="s">
        <v>0</v>
      </c>
      <c r="D25" s="435" t="s">
        <v>303</v>
      </c>
      <c r="E25" s="438" t="s">
        <v>304</v>
      </c>
      <c r="F25" s="439"/>
      <c r="G25" s="423"/>
      <c r="H25" s="422"/>
      <c r="I25" s="424"/>
      <c r="J25" s="424"/>
      <c r="K25" s="422"/>
      <c r="L25" s="422"/>
      <c r="M25" s="424"/>
      <c r="N25" s="424"/>
    </row>
    <row r="26" spans="1:14" ht="11.25" customHeight="1">
      <c r="A26" s="436">
        <v>13</v>
      </c>
      <c r="B26" s="440" t="s">
        <v>305</v>
      </c>
      <c r="C26" s="436" t="s">
        <v>0</v>
      </c>
      <c r="D26" s="435" t="s">
        <v>306</v>
      </c>
      <c r="E26" s="438" t="s">
        <v>304</v>
      </c>
      <c r="G26" s="318"/>
      <c r="I26" s="319"/>
      <c r="J26" s="319"/>
      <c r="M26" s="319"/>
      <c r="N26" s="319"/>
    </row>
    <row r="27" spans="1:14" ht="11.25" customHeight="1">
      <c r="A27" s="436">
        <v>14</v>
      </c>
      <c r="B27" s="436" t="s">
        <v>320</v>
      </c>
      <c r="C27" s="436" t="s">
        <v>0</v>
      </c>
      <c r="D27" s="435" t="s">
        <v>319</v>
      </c>
      <c r="E27" s="463" t="s">
        <v>304</v>
      </c>
      <c r="G27" s="318"/>
      <c r="I27" s="319"/>
      <c r="J27" s="319"/>
      <c r="M27" s="319"/>
      <c r="N27" s="319"/>
    </row>
    <row r="28" spans="1:14" s="180" customFormat="1" ht="11.25" customHeight="1">
      <c r="A28" s="86">
        <v>15</v>
      </c>
      <c r="B28" s="436" t="s">
        <v>312</v>
      </c>
      <c r="C28" s="436" t="s">
        <v>0</v>
      </c>
      <c r="D28" s="435" t="s">
        <v>313</v>
      </c>
      <c r="E28" s="463" t="s">
        <v>304</v>
      </c>
      <c r="F28" s="439"/>
      <c r="G28" s="423"/>
      <c r="H28" s="422"/>
      <c r="I28" s="424"/>
      <c r="J28" s="424"/>
      <c r="K28" s="422"/>
      <c r="L28" s="422"/>
      <c r="M28" s="424"/>
      <c r="N28" s="424"/>
    </row>
    <row r="29" spans="1:14" s="180" customFormat="1" ht="11.25" customHeight="1">
      <c r="A29" s="86">
        <v>16</v>
      </c>
      <c r="B29" s="436" t="s">
        <v>322</v>
      </c>
      <c r="C29" s="436" t="s">
        <v>0</v>
      </c>
      <c r="D29" s="435" t="s">
        <v>321</v>
      </c>
      <c r="E29" s="463" t="s">
        <v>304</v>
      </c>
      <c r="F29" s="439"/>
      <c r="G29" s="423"/>
      <c r="H29" s="422"/>
      <c r="I29" s="424"/>
      <c r="J29" s="424"/>
      <c r="K29" s="422"/>
      <c r="L29" s="422"/>
      <c r="M29" s="424"/>
      <c r="N29" s="424"/>
    </row>
    <row r="30" spans="1:14" s="180" customFormat="1" ht="11.25" customHeight="1">
      <c r="A30" s="435">
        <v>17</v>
      </c>
      <c r="B30" s="436" t="s">
        <v>315</v>
      </c>
      <c r="C30" s="436" t="s">
        <v>0</v>
      </c>
      <c r="D30" s="468" t="s">
        <v>316</v>
      </c>
      <c r="E30" s="463" t="s">
        <v>304</v>
      </c>
      <c r="F30" s="439"/>
      <c r="G30" s="423"/>
      <c r="H30" s="422"/>
      <c r="I30" s="424"/>
      <c r="J30" s="424"/>
      <c r="K30" s="422"/>
      <c r="L30" s="422"/>
      <c r="M30" s="424"/>
      <c r="N30" s="424"/>
    </row>
    <row r="31" spans="1:14" ht="11.25" customHeight="1">
      <c r="A31" s="435">
        <v>18</v>
      </c>
      <c r="B31" s="436" t="s">
        <v>305</v>
      </c>
      <c r="C31" s="436" t="s">
        <v>0</v>
      </c>
      <c r="D31" s="86" t="s">
        <v>314</v>
      </c>
      <c r="E31" s="463" t="s">
        <v>304</v>
      </c>
      <c r="G31" s="318"/>
      <c r="I31" s="319"/>
      <c r="J31" s="319"/>
      <c r="M31" s="319"/>
      <c r="N31" s="319"/>
    </row>
    <row r="32" spans="1:14" ht="11.25" customHeight="1">
      <c r="A32" s="435">
        <v>19</v>
      </c>
      <c r="B32" s="435" t="s">
        <v>310</v>
      </c>
      <c r="C32" s="436" t="s">
        <v>0</v>
      </c>
      <c r="D32" s="429" t="s">
        <v>311</v>
      </c>
      <c r="E32" s="463" t="s">
        <v>304</v>
      </c>
      <c r="G32" s="318"/>
      <c r="I32" s="319"/>
      <c r="J32" s="319"/>
      <c r="M32" s="319"/>
      <c r="N32" s="319"/>
    </row>
    <row r="33" spans="1:14" ht="11.25" customHeight="1">
      <c r="A33" s="436">
        <v>20</v>
      </c>
      <c r="B33" s="436" t="s">
        <v>318</v>
      </c>
      <c r="C33" s="436" t="s">
        <v>0</v>
      </c>
      <c r="D33" s="435" t="s">
        <v>317</v>
      </c>
      <c r="E33" s="463" t="s">
        <v>304</v>
      </c>
      <c r="G33" s="318"/>
      <c r="I33" s="319"/>
      <c r="J33" s="319"/>
      <c r="M33" s="319"/>
      <c r="N33" s="319"/>
    </row>
    <row r="34" spans="1:14" ht="11.25" customHeight="1">
      <c r="A34" s="436">
        <v>21</v>
      </c>
      <c r="B34" s="436" t="s">
        <v>283</v>
      </c>
      <c r="C34" s="436" t="s">
        <v>0</v>
      </c>
      <c r="D34" s="435" t="s">
        <v>307</v>
      </c>
      <c r="E34" s="461" t="s">
        <v>304</v>
      </c>
      <c r="G34" s="318"/>
      <c r="I34" s="319"/>
      <c r="J34" s="319"/>
      <c r="M34" s="319"/>
      <c r="N34" s="319"/>
    </row>
    <row r="35" spans="1:14" s="180" customFormat="1" ht="11.25" customHeight="1">
      <c r="A35" s="435">
        <v>22</v>
      </c>
      <c r="B35" s="436" t="s">
        <v>308</v>
      </c>
      <c r="C35" s="436" t="s">
        <v>0</v>
      </c>
      <c r="D35" s="437" t="s">
        <v>309</v>
      </c>
      <c r="E35" s="461" t="s">
        <v>304</v>
      </c>
      <c r="F35" s="439"/>
      <c r="G35" s="423"/>
      <c r="H35" s="422"/>
      <c r="I35" s="424"/>
      <c r="J35" s="424"/>
      <c r="K35" s="422"/>
      <c r="L35" s="422"/>
      <c r="M35" s="424"/>
      <c r="N35" s="424"/>
    </row>
    <row r="36" spans="1:14" ht="11.25" customHeight="1">
      <c r="A36" s="436">
        <v>23</v>
      </c>
      <c r="B36" s="436" t="s">
        <v>324</v>
      </c>
      <c r="C36" s="436" t="s">
        <v>0</v>
      </c>
      <c r="D36" s="436" t="s">
        <v>323</v>
      </c>
      <c r="E36" s="463" t="s">
        <v>304</v>
      </c>
      <c r="G36" s="318"/>
      <c r="I36" s="319"/>
      <c r="J36" s="319"/>
      <c r="M36" s="319"/>
      <c r="N36" s="319"/>
    </row>
    <row r="37" spans="1:14" ht="11.25" customHeight="1">
      <c r="A37" s="435"/>
      <c r="B37" s="436"/>
      <c r="C37" s="436"/>
      <c r="D37" s="435"/>
      <c r="E37" s="438"/>
      <c r="G37" s="318"/>
      <c r="I37" s="319"/>
      <c r="J37" s="319"/>
      <c r="M37" s="319"/>
      <c r="N37" s="319"/>
    </row>
    <row r="38" spans="1:14" ht="11.25" customHeight="1">
      <c r="A38" s="435"/>
      <c r="B38" s="436"/>
      <c r="C38" s="436"/>
      <c r="D38" s="435"/>
      <c r="E38" s="438"/>
      <c r="G38" s="318"/>
      <c r="I38" s="319"/>
      <c r="J38" s="319"/>
      <c r="M38" s="319"/>
      <c r="N38" s="319"/>
    </row>
    <row r="39" spans="1:14" s="180" customFormat="1" ht="11.25" customHeight="1">
      <c r="A39" s="436"/>
      <c r="B39" s="436"/>
      <c r="C39" s="436"/>
      <c r="D39" s="435"/>
      <c r="E39" s="438"/>
      <c r="F39" s="439"/>
      <c r="G39" s="423"/>
      <c r="H39" s="422"/>
      <c r="I39" s="424"/>
      <c r="J39" s="424"/>
      <c r="K39" s="422"/>
      <c r="L39" s="422"/>
      <c r="M39" s="424"/>
      <c r="N39" s="424"/>
    </row>
    <row r="40" spans="1:14" s="180" customFormat="1" ht="11.25" customHeight="1">
      <c r="A40" s="441"/>
      <c r="B40" s="441"/>
      <c r="C40" s="436"/>
      <c r="D40" s="442"/>
      <c r="E40" s="438"/>
      <c r="F40" s="439"/>
      <c r="G40" s="423"/>
      <c r="H40" s="422"/>
      <c r="I40" s="424"/>
      <c r="J40" s="424"/>
      <c r="K40" s="422"/>
      <c r="L40" s="422"/>
      <c r="M40" s="424"/>
      <c r="N40" s="424"/>
    </row>
    <row r="41" spans="1:14" ht="11.25" customHeight="1">
      <c r="A41" s="436"/>
      <c r="B41" s="436"/>
      <c r="C41" s="436"/>
      <c r="D41" s="435"/>
      <c r="E41" s="438"/>
      <c r="G41" s="318"/>
      <c r="I41" s="319"/>
      <c r="J41" s="319"/>
      <c r="M41" s="319"/>
      <c r="N41" s="319"/>
    </row>
    <row r="42" spans="1:14" ht="11.25" customHeight="1">
      <c r="A42" s="436"/>
      <c r="B42" s="436"/>
      <c r="C42" s="436"/>
      <c r="D42" s="435"/>
      <c r="E42" s="438"/>
      <c r="G42" s="318"/>
      <c r="I42" s="319"/>
      <c r="J42" s="319"/>
      <c r="M42" s="319"/>
      <c r="N42" s="319"/>
    </row>
    <row r="43" spans="1:14" ht="11.25" customHeight="1">
      <c r="A43" s="436"/>
      <c r="B43" s="436"/>
      <c r="C43" s="436"/>
      <c r="D43" s="435"/>
      <c r="E43" s="438"/>
      <c r="G43" s="318"/>
      <c r="I43" s="319"/>
      <c r="J43" s="319"/>
      <c r="M43" s="319"/>
      <c r="N43" s="319"/>
    </row>
    <row r="44" spans="1:14" ht="11.25" customHeight="1">
      <c r="A44" s="436"/>
      <c r="B44" s="436"/>
      <c r="C44" s="436"/>
      <c r="D44" s="435"/>
      <c r="E44" s="438"/>
      <c r="G44" s="318"/>
      <c r="I44" s="319"/>
      <c r="J44" s="319"/>
      <c r="M44" s="319"/>
      <c r="N44" s="319"/>
    </row>
    <row r="45" spans="1:14" ht="11.25" customHeight="1">
      <c r="A45" s="436"/>
      <c r="B45" s="436"/>
      <c r="C45" s="436"/>
      <c r="D45" s="443"/>
      <c r="E45" s="438"/>
      <c r="G45" s="318"/>
      <c r="I45" s="319"/>
      <c r="J45" s="319"/>
      <c r="M45" s="319"/>
      <c r="N45" s="319"/>
    </row>
    <row r="46" spans="1:14" s="180" customFormat="1" ht="11.25" customHeight="1">
      <c r="A46" s="436"/>
      <c r="B46" s="436"/>
      <c r="C46" s="436"/>
      <c r="D46" s="436"/>
      <c r="E46" s="438"/>
      <c r="F46" s="439"/>
      <c r="G46" s="423"/>
      <c r="H46" s="422"/>
      <c r="I46" s="424"/>
      <c r="J46" s="424"/>
      <c r="K46" s="422"/>
      <c r="L46" s="422"/>
      <c r="M46" s="424"/>
      <c r="N46" s="424"/>
    </row>
    <row r="47" spans="1:14" s="180" customFormat="1" ht="11.25" customHeight="1">
      <c r="A47" s="436"/>
      <c r="B47" s="436"/>
      <c r="C47" s="436"/>
      <c r="D47" s="435"/>
      <c r="E47" s="438"/>
      <c r="F47" s="439"/>
      <c r="G47" s="423"/>
      <c r="H47" s="422"/>
      <c r="I47" s="424"/>
      <c r="J47" s="424"/>
      <c r="K47" s="422"/>
      <c r="L47" s="422"/>
      <c r="M47" s="424"/>
      <c r="N47" s="424"/>
    </row>
    <row r="48" spans="1:14" ht="11.25" customHeight="1">
      <c r="A48" s="444"/>
      <c r="B48" s="445"/>
      <c r="C48" s="436"/>
      <c r="D48" s="446"/>
      <c r="E48" s="438"/>
      <c r="J48" s="319"/>
      <c r="N48" s="319"/>
    </row>
    <row r="49" spans="1:5" ht="11.25" customHeight="1">
      <c r="A49" s="444"/>
      <c r="B49" s="447"/>
      <c r="C49" s="436"/>
      <c r="D49" s="442"/>
      <c r="E49" s="438"/>
    </row>
    <row r="50" spans="1:5" ht="11.25" customHeight="1">
      <c r="A50" s="444"/>
      <c r="B50" s="86"/>
      <c r="C50" s="436"/>
      <c r="D50" s="448"/>
      <c r="E50" s="438"/>
    </row>
    <row r="51" spans="1:5" ht="11.25" customHeight="1">
      <c r="A51" s="444"/>
      <c r="B51" s="449"/>
      <c r="C51" s="436"/>
      <c r="D51" s="442"/>
      <c r="E51" s="438"/>
    </row>
    <row r="52" spans="1:14" s="180" customFormat="1" ht="11.25" customHeight="1">
      <c r="A52" s="86"/>
      <c r="B52" s="436"/>
      <c r="C52" s="436"/>
      <c r="D52" s="435"/>
      <c r="E52" s="438"/>
      <c r="F52" s="439"/>
      <c r="G52" s="423"/>
      <c r="H52" s="422"/>
      <c r="I52" s="424"/>
      <c r="J52" s="424"/>
      <c r="K52" s="422"/>
      <c r="L52" s="422"/>
      <c r="M52" s="424"/>
      <c r="N52" s="424"/>
    </row>
    <row r="53" spans="1:14" ht="11.25" customHeight="1">
      <c r="A53" s="86"/>
      <c r="B53" s="436"/>
      <c r="C53" s="436"/>
      <c r="D53" s="435"/>
      <c r="E53" s="438"/>
      <c r="G53" s="318"/>
      <c r="I53" s="319"/>
      <c r="J53" s="319"/>
      <c r="M53" s="319"/>
      <c r="N53" s="319"/>
    </row>
    <row r="54" spans="1:14" ht="11.25" customHeight="1">
      <c r="A54" s="86"/>
      <c r="B54" s="436"/>
      <c r="C54" s="436"/>
      <c r="D54" s="435"/>
      <c r="E54" s="438"/>
      <c r="G54" s="318"/>
      <c r="I54" s="319"/>
      <c r="J54" s="319"/>
      <c r="M54" s="319"/>
      <c r="N54" s="319"/>
    </row>
    <row r="55" spans="1:14" ht="11.25" customHeight="1">
      <c r="A55" s="436"/>
      <c r="B55" s="436"/>
      <c r="C55" s="436"/>
      <c r="D55" s="435"/>
      <c r="E55" s="438"/>
      <c r="G55" s="318"/>
      <c r="I55" s="319"/>
      <c r="J55" s="319"/>
      <c r="M55" s="319"/>
      <c r="N55" s="319"/>
    </row>
    <row r="56" spans="1:14" ht="11.25" customHeight="1">
      <c r="A56" s="86"/>
      <c r="B56" s="441"/>
      <c r="C56" s="436"/>
      <c r="D56" s="442"/>
      <c r="E56" s="463"/>
      <c r="G56" s="318"/>
      <c r="I56" s="319"/>
      <c r="J56" s="319"/>
      <c r="M56" s="319"/>
      <c r="N56" s="319"/>
    </row>
    <row r="57" spans="1:14" ht="11.25" customHeight="1">
      <c r="A57" s="450"/>
      <c r="B57" s="437"/>
      <c r="C57" s="436"/>
      <c r="D57" s="435"/>
      <c r="E57" s="438"/>
      <c r="G57" s="318"/>
      <c r="I57" s="319"/>
      <c r="J57" s="319"/>
      <c r="M57" s="319"/>
      <c r="N57" s="319"/>
    </row>
    <row r="58" spans="1:14" ht="11.25" customHeight="1">
      <c r="A58" s="86"/>
      <c r="B58" s="436"/>
      <c r="C58" s="436"/>
      <c r="D58" s="435"/>
      <c r="E58" s="438"/>
      <c r="G58" s="318"/>
      <c r="I58" s="319"/>
      <c r="J58" s="319"/>
      <c r="M58" s="319"/>
      <c r="N58" s="319"/>
    </row>
    <row r="59" spans="1:14" ht="11.25" customHeight="1">
      <c r="A59" s="436"/>
      <c r="B59" s="436"/>
      <c r="C59" s="436"/>
      <c r="D59" s="435"/>
      <c r="E59" s="439"/>
      <c r="G59" s="318"/>
      <c r="I59" s="319"/>
      <c r="J59" s="319"/>
      <c r="M59" s="319"/>
      <c r="N59" s="319"/>
    </row>
    <row r="60" spans="1:14" s="180" customFormat="1" ht="11.25" customHeight="1">
      <c r="A60" s="436"/>
      <c r="B60" s="436"/>
      <c r="C60" s="436"/>
      <c r="D60" s="86"/>
      <c r="E60" s="439"/>
      <c r="F60" s="439"/>
      <c r="G60" s="423"/>
      <c r="H60" s="422"/>
      <c r="I60" s="424"/>
      <c r="J60" s="424"/>
      <c r="K60" s="422"/>
      <c r="L60" s="422"/>
      <c r="M60" s="424"/>
      <c r="N60" s="424"/>
    </row>
    <row r="61" spans="1:14" ht="11.25" customHeight="1">
      <c r="A61" s="436"/>
      <c r="B61" s="436"/>
      <c r="C61" s="436"/>
      <c r="D61" s="435"/>
      <c r="E61" s="439"/>
      <c r="G61" s="318"/>
      <c r="I61" s="319"/>
      <c r="J61" s="319"/>
      <c r="M61" s="319"/>
      <c r="N61" s="319"/>
    </row>
    <row r="62" spans="1:14" ht="11.25" customHeight="1">
      <c r="A62" s="436"/>
      <c r="B62" s="436"/>
      <c r="C62" s="436"/>
      <c r="D62" s="86"/>
      <c r="E62" s="439"/>
      <c r="G62" s="318"/>
      <c r="I62" s="319"/>
      <c r="J62" s="319"/>
      <c r="M62" s="319"/>
      <c r="N62" s="319"/>
    </row>
    <row r="63" spans="1:14" s="180" customFormat="1" ht="11.25" customHeight="1">
      <c r="A63" s="436"/>
      <c r="B63" s="436"/>
      <c r="C63" s="436"/>
      <c r="D63" s="86"/>
      <c r="E63" s="439"/>
      <c r="F63" s="439"/>
      <c r="G63" s="423"/>
      <c r="H63" s="422"/>
      <c r="I63" s="424"/>
      <c r="J63" s="424"/>
      <c r="K63" s="422"/>
      <c r="L63" s="422"/>
      <c r="M63" s="424"/>
      <c r="N63" s="424"/>
    </row>
    <row r="64" spans="1:14" ht="11.25" customHeight="1">
      <c r="A64" s="436"/>
      <c r="B64" s="436"/>
      <c r="C64" s="436"/>
      <c r="D64" s="435"/>
      <c r="E64" s="451"/>
      <c r="G64" s="318"/>
      <c r="I64" s="319"/>
      <c r="J64" s="319"/>
      <c r="M64" s="319"/>
      <c r="N64" s="319"/>
    </row>
    <row r="65" spans="1:14" ht="11.25" customHeight="1">
      <c r="A65" s="436"/>
      <c r="B65" s="436"/>
      <c r="C65" s="436"/>
      <c r="D65" s="86"/>
      <c r="G65" s="318"/>
      <c r="I65" s="319"/>
      <c r="J65" s="319"/>
      <c r="M65" s="319"/>
      <c r="N65" s="319"/>
    </row>
    <row r="66" spans="1:14" s="180" customFormat="1" ht="11.25" customHeight="1">
      <c r="A66" s="435"/>
      <c r="B66" s="436"/>
      <c r="C66" s="436"/>
      <c r="D66" s="435"/>
      <c r="E66" s="438"/>
      <c r="F66" s="439"/>
      <c r="G66" s="423"/>
      <c r="H66" s="422"/>
      <c r="I66" s="424"/>
      <c r="J66" s="424"/>
      <c r="K66" s="422"/>
      <c r="L66" s="422"/>
      <c r="M66" s="424"/>
      <c r="N66" s="424"/>
    </row>
    <row r="67" spans="1:14" ht="11.25" customHeight="1">
      <c r="A67" s="86"/>
      <c r="B67" s="441"/>
      <c r="C67" s="441"/>
      <c r="D67" s="442"/>
      <c r="E67" s="461"/>
      <c r="G67" s="318"/>
      <c r="I67" s="319"/>
      <c r="J67" s="319"/>
      <c r="M67" s="319"/>
      <c r="N67" s="319"/>
    </row>
    <row r="68" spans="1:14" s="180" customFormat="1" ht="11.25" customHeight="1">
      <c r="A68" s="435"/>
      <c r="B68" s="436"/>
      <c r="C68" s="436"/>
      <c r="D68" s="452"/>
      <c r="E68" s="453"/>
      <c r="F68" s="439"/>
      <c r="G68" s="423"/>
      <c r="H68" s="422"/>
      <c r="I68" s="424"/>
      <c r="J68" s="424"/>
      <c r="K68" s="422"/>
      <c r="L68" s="422"/>
      <c r="M68" s="424"/>
      <c r="N68" s="424"/>
    </row>
    <row r="69" spans="1:14" s="180" customFormat="1" ht="11.25" customHeight="1">
      <c r="A69" s="435"/>
      <c r="B69" s="441"/>
      <c r="C69" s="441"/>
      <c r="D69" s="459"/>
      <c r="E69" s="460"/>
      <c r="F69" s="439"/>
      <c r="G69" s="423"/>
      <c r="H69" s="422"/>
      <c r="I69" s="424"/>
      <c r="J69" s="424"/>
      <c r="K69" s="422"/>
      <c r="L69" s="422"/>
      <c r="M69" s="424"/>
      <c r="N69" s="424"/>
    </row>
    <row r="70" spans="1:14" ht="11.25" customHeight="1">
      <c r="A70" s="450"/>
      <c r="B70" s="437"/>
      <c r="C70" s="436"/>
      <c r="D70" s="435"/>
      <c r="G70" s="318"/>
      <c r="I70" s="319"/>
      <c r="J70" s="319"/>
      <c r="M70" s="319"/>
      <c r="N70" s="319"/>
    </row>
    <row r="71" spans="1:14" ht="11.25" customHeight="1">
      <c r="A71" s="435"/>
      <c r="B71" s="86"/>
      <c r="C71" s="436"/>
      <c r="D71" s="435"/>
      <c r="G71" s="318"/>
      <c r="I71" s="319"/>
      <c r="J71" s="319"/>
      <c r="M71" s="319"/>
      <c r="N71" s="319"/>
    </row>
    <row r="72" spans="1:14" ht="11.25" customHeight="1">
      <c r="A72" s="435"/>
      <c r="B72" s="436"/>
      <c r="C72" s="436"/>
      <c r="D72" s="437"/>
      <c r="E72" s="438"/>
      <c r="G72" s="318"/>
      <c r="I72" s="319"/>
      <c r="J72" s="319"/>
      <c r="M72" s="319"/>
      <c r="N72" s="319"/>
    </row>
    <row r="73" spans="1:14" ht="11.25" customHeight="1">
      <c r="A73" s="89"/>
      <c r="B73" s="133"/>
      <c r="C73" s="436"/>
      <c r="D73" s="425"/>
      <c r="E73" s="455"/>
      <c r="F73" s="316"/>
      <c r="G73" s="318"/>
      <c r="I73" s="319"/>
      <c r="J73" s="319"/>
      <c r="M73" s="319"/>
      <c r="N73" s="319"/>
    </row>
    <row r="74" spans="1:14" s="180" customFormat="1" ht="14.25" customHeight="1">
      <c r="A74" s="450"/>
      <c r="B74" s="437"/>
      <c r="C74" s="436"/>
      <c r="D74" s="86"/>
      <c r="E74" s="439"/>
      <c r="F74" s="439"/>
      <c r="G74" s="423"/>
      <c r="H74" s="422"/>
      <c r="I74" s="424"/>
      <c r="J74" s="424"/>
      <c r="K74" s="422"/>
      <c r="L74" s="422"/>
      <c r="M74" s="424"/>
      <c r="N74" s="424"/>
    </row>
    <row r="75" spans="1:6" ht="0" customHeight="1" hidden="1">
      <c r="A75"/>
      <c r="B75"/>
      <c r="C75"/>
      <c r="D75"/>
      <c r="E75" s="316"/>
      <c r="F75" s="316"/>
    </row>
    <row r="76" spans="1:6" ht="0" customHeight="1" hidden="1">
      <c r="A76"/>
      <c r="B76"/>
      <c r="C76"/>
      <c r="D76"/>
      <c r="E76" s="316"/>
      <c r="F76" s="316"/>
    </row>
    <row r="77" spans="1:14" ht="11.25" customHeight="1">
      <c r="A77" s="435"/>
      <c r="B77" s="436"/>
      <c r="C77" s="436"/>
      <c r="D77" s="435"/>
      <c r="E77" s="439"/>
      <c r="G77" s="318"/>
      <c r="I77" s="319"/>
      <c r="J77" s="319"/>
      <c r="M77" s="319"/>
      <c r="N77" s="319"/>
    </row>
    <row r="78" spans="1:14" ht="11.25" customHeight="1">
      <c r="A78" s="435"/>
      <c r="B78" s="436"/>
      <c r="C78" s="436"/>
      <c r="D78" s="435"/>
      <c r="E78" s="439"/>
      <c r="G78" s="318"/>
      <c r="I78" s="319"/>
      <c r="J78" s="319"/>
      <c r="M78" s="319"/>
      <c r="N78" s="319"/>
    </row>
    <row r="79" spans="1:14" ht="11.25" customHeight="1">
      <c r="A79" s="435"/>
      <c r="B79" s="441"/>
      <c r="C79" s="441"/>
      <c r="D79" s="442"/>
      <c r="E79" s="456"/>
      <c r="G79" s="318"/>
      <c r="I79" s="319"/>
      <c r="J79" s="319"/>
      <c r="M79" s="319"/>
      <c r="N79" s="319"/>
    </row>
    <row r="80" spans="1:14" ht="22.5" customHeight="1">
      <c r="A80" s="435"/>
      <c r="B80" s="457"/>
      <c r="C80" s="457"/>
      <c r="D80" s="448"/>
      <c r="E80" s="458"/>
      <c r="G80" s="318"/>
      <c r="I80" s="319"/>
      <c r="J80" s="319"/>
      <c r="M80" s="319"/>
      <c r="N80" s="319"/>
    </row>
    <row r="81" spans="1:14" s="180" customFormat="1" ht="21.75" customHeight="1">
      <c r="A81" s="450"/>
      <c r="B81" s="437"/>
      <c r="C81" s="436"/>
      <c r="D81" s="435"/>
      <c r="E81" s="439"/>
      <c r="F81" s="439"/>
      <c r="G81" s="423"/>
      <c r="H81" s="422"/>
      <c r="I81" s="424"/>
      <c r="J81" s="424"/>
      <c r="K81" s="422"/>
      <c r="L81" s="422"/>
      <c r="M81" s="424"/>
      <c r="N81" s="424"/>
    </row>
    <row r="82" spans="1:14" s="180" customFormat="1" ht="21.75" customHeight="1">
      <c r="A82" s="450"/>
      <c r="B82" s="437"/>
      <c r="C82" s="436"/>
      <c r="D82" s="443"/>
      <c r="E82" s="439"/>
      <c r="F82" s="439"/>
      <c r="G82" s="423"/>
      <c r="H82" s="422"/>
      <c r="I82" s="424"/>
      <c r="J82" s="424"/>
      <c r="K82" s="422"/>
      <c r="L82" s="422"/>
      <c r="M82" s="424"/>
      <c r="N82" s="424"/>
    </row>
    <row r="83" spans="1:14" s="180" customFormat="1" ht="22.5" customHeight="1">
      <c r="A83" s="450"/>
      <c r="B83" s="437"/>
      <c r="C83" s="436"/>
      <c r="D83" s="435"/>
      <c r="E83" s="439"/>
      <c r="F83" s="439"/>
      <c r="G83" s="423"/>
      <c r="H83" s="422"/>
      <c r="I83" s="424"/>
      <c r="J83" s="424"/>
      <c r="K83" s="422"/>
      <c r="L83" s="422"/>
      <c r="M83" s="424"/>
      <c r="N83" s="424"/>
    </row>
    <row r="84" spans="1:14" s="180" customFormat="1" ht="26.25" customHeight="1">
      <c r="A84" s="450"/>
      <c r="B84" s="437"/>
      <c r="C84" s="436"/>
      <c r="D84" s="435"/>
      <c r="E84" s="439"/>
      <c r="F84" s="439"/>
      <c r="G84" s="423"/>
      <c r="H84" s="422"/>
      <c r="I84" s="424"/>
      <c r="J84" s="424"/>
      <c r="K84" s="422"/>
      <c r="L84" s="422"/>
      <c r="M84" s="424"/>
      <c r="N84" s="424"/>
    </row>
    <row r="85" spans="1:6" ht="0" customHeight="1" hidden="1">
      <c r="A85"/>
      <c r="B85"/>
      <c r="C85"/>
      <c r="D85"/>
      <c r="E85" s="316"/>
      <c r="F85" s="316"/>
    </row>
    <row r="86" spans="1:6" ht="11.25" customHeight="1">
      <c r="A86" s="462"/>
      <c r="B86"/>
      <c r="C86"/>
      <c r="D86"/>
      <c r="E86" s="316"/>
      <c r="F86" s="316"/>
    </row>
    <row r="87" spans="1:6" ht="11.25" customHeight="1">
      <c r="A87" s="462"/>
      <c r="B87"/>
      <c r="C87"/>
      <c r="D87"/>
      <c r="E87" s="316"/>
      <c r="F87" s="316"/>
    </row>
    <row r="88" spans="1:6" ht="12.75" customHeight="1">
      <c r="A88" s="560" t="s">
        <v>185</v>
      </c>
      <c r="B88" s="433" t="s">
        <v>2</v>
      </c>
      <c r="C88" s="153"/>
      <c r="D88" s="154"/>
      <c r="E88" s="426" t="s">
        <v>269</v>
      </c>
      <c r="F88" s="430" t="s">
        <v>275</v>
      </c>
    </row>
    <row r="89" spans="1:6" ht="12.75" customHeight="1">
      <c r="A89" s="561"/>
      <c r="B89" s="348"/>
      <c r="C89" s="156"/>
      <c r="D89" s="157" t="s">
        <v>72</v>
      </c>
      <c r="E89" s="427" t="s">
        <v>270</v>
      </c>
      <c r="F89" s="431"/>
    </row>
    <row r="90" spans="1:12" ht="12.75">
      <c r="A90" s="561"/>
      <c r="B90" s="348" t="s">
        <v>273</v>
      </c>
      <c r="C90" s="156" t="s">
        <v>274</v>
      </c>
      <c r="D90" s="157" t="s">
        <v>73</v>
      </c>
      <c r="E90" s="427" t="s">
        <v>271</v>
      </c>
      <c r="F90" s="431"/>
      <c r="L90" s="317"/>
    </row>
    <row r="91" spans="1:6" ht="12.75">
      <c r="A91" s="561"/>
      <c r="B91" s="434"/>
      <c r="C91" s="159"/>
      <c r="D91" s="157"/>
      <c r="E91" s="427" t="s">
        <v>272</v>
      </c>
      <c r="F91" s="431"/>
    </row>
    <row r="92" spans="1:6" ht="12.75">
      <c r="A92" s="561"/>
      <c r="B92" s="434"/>
      <c r="C92" s="159"/>
      <c r="D92" s="157"/>
      <c r="E92" s="427"/>
      <c r="F92" s="431"/>
    </row>
    <row r="93" spans="1:6" ht="32.25" customHeight="1">
      <c r="A93" s="562"/>
      <c r="B93" s="166"/>
      <c r="C93" s="163"/>
      <c r="D93" s="164"/>
      <c r="E93" s="428"/>
      <c r="F93" s="432"/>
    </row>
    <row r="94" spans="1:4" ht="12" customHeight="1">
      <c r="A94" s="435"/>
      <c r="B94" s="86"/>
      <c r="C94" s="86"/>
      <c r="D94" s="86"/>
    </row>
    <row r="95" spans="1:4" ht="11.25" customHeight="1">
      <c r="A95" s="435"/>
      <c r="B95" s="86"/>
      <c r="C95" s="86"/>
      <c r="D95" s="86"/>
    </row>
    <row r="96" spans="1:4" ht="11.25" customHeight="1">
      <c r="A96" s="435"/>
      <c r="B96" s="86"/>
      <c r="C96" s="86"/>
      <c r="D96" s="86"/>
    </row>
    <row r="97" spans="1:4" ht="11.25" customHeight="1">
      <c r="A97" s="435"/>
      <c r="B97" s="86"/>
      <c r="C97" s="86"/>
      <c r="D97" s="86"/>
    </row>
    <row r="98" spans="1:4" ht="11.25" customHeight="1">
      <c r="A98" s="435"/>
      <c r="B98" s="86"/>
      <c r="C98" s="86"/>
      <c r="D98" s="86"/>
    </row>
    <row r="99" spans="1:4" ht="11.25" customHeight="1">
      <c r="A99" s="435"/>
      <c r="B99" s="86"/>
      <c r="C99" s="86"/>
      <c r="D99" s="86"/>
    </row>
    <row r="100" spans="1:4" ht="11.25" customHeight="1">
      <c r="A100" s="435"/>
      <c r="B100" s="86"/>
      <c r="C100" s="86"/>
      <c r="D100" s="86"/>
    </row>
    <row r="101" spans="1:4" ht="11.25" customHeight="1">
      <c r="A101" s="435"/>
      <c r="B101" s="86"/>
      <c r="C101" s="86"/>
      <c r="D101" s="86"/>
    </row>
    <row r="102" spans="1:4" ht="11.25" customHeight="1">
      <c r="A102" s="435"/>
      <c r="B102" s="86"/>
      <c r="C102" s="86"/>
      <c r="D102" s="86"/>
    </row>
    <row r="103" spans="1:4" ht="11.25" customHeight="1">
      <c r="A103" s="435"/>
      <c r="B103" s="86"/>
      <c r="C103" s="86"/>
      <c r="D103" s="86"/>
    </row>
    <row r="104" spans="1:4" ht="11.25" customHeight="1">
      <c r="A104" s="435"/>
      <c r="B104" s="86"/>
      <c r="C104" s="86"/>
      <c r="D104" s="86"/>
    </row>
    <row r="105" spans="1:4" ht="11.25" customHeight="1">
      <c r="A105" s="435"/>
      <c r="B105" s="464"/>
      <c r="C105" s="464"/>
      <c r="D105" s="465"/>
    </row>
    <row r="106" spans="1:4" ht="11.25" customHeight="1">
      <c r="A106" s="86"/>
      <c r="B106" s="86"/>
      <c r="C106" s="86"/>
      <c r="D106" s="86"/>
    </row>
    <row r="107" spans="1:4" ht="11.25" customHeight="1">
      <c r="A107" s="86"/>
      <c r="B107" s="86"/>
      <c r="C107" s="86"/>
      <c r="D107" s="86"/>
    </row>
    <row r="108" spans="1:4" ht="11.25" customHeight="1">
      <c r="A108" s="467"/>
      <c r="B108" s="466"/>
      <c r="C108" s="466"/>
      <c r="D108" s="466"/>
    </row>
    <row r="109" spans="1:4" ht="11.25" customHeight="1">
      <c r="A109" s="467"/>
      <c r="B109" s="466"/>
      <c r="C109" s="466"/>
      <c r="D109" s="466"/>
    </row>
    <row r="110" spans="1:4" ht="11.25" customHeight="1">
      <c r="A110" s="467"/>
      <c r="B110" s="467"/>
      <c r="C110" s="467"/>
      <c r="D110" s="467"/>
    </row>
    <row r="111" ht="11.25" customHeight="1"/>
    <row r="112" ht="11.25" customHeight="1"/>
    <row r="113" ht="11.25" customHeight="1"/>
    <row r="114" ht="11.25" customHeight="1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0" customHeight="1" hidden="1"/>
    <row r="129" ht="0" customHeight="1" hidden="1"/>
    <row r="130" ht="0" customHeight="1" hidden="1"/>
    <row r="131" ht="0" customHeight="1" hidden="1"/>
    <row r="132" ht="0" customHeight="1" hidden="1"/>
    <row r="133" ht="0" customHeight="1" hidden="1"/>
    <row r="134" ht="0" customHeight="1" hidden="1"/>
    <row r="135" ht="0" customHeight="1" hidden="1"/>
    <row r="136" ht="0" customHeight="1" hidden="1"/>
    <row r="137" ht="0" customHeight="1" hidden="1"/>
    <row r="138" ht="0" customHeight="1" hidden="1"/>
    <row r="139" ht="0" customHeight="1" hidden="1"/>
    <row r="140" ht="0" customHeight="1" hidden="1"/>
    <row r="141" ht="0" customHeight="1" hidden="1"/>
    <row r="142" ht="0" customHeight="1" hidden="1"/>
    <row r="143" ht="0" customHeight="1" hidden="1"/>
    <row r="144" ht="0" customHeight="1" hidden="1"/>
    <row r="145" ht="0" customHeight="1" hidden="1"/>
    <row r="146" ht="0" customHeight="1" hidden="1"/>
    <row r="147" ht="0" customHeight="1" hidden="1"/>
    <row r="148" ht="0" customHeight="1" hidden="1"/>
    <row r="149" ht="0" customHeight="1" hidden="1"/>
  </sheetData>
  <sheetProtection/>
  <mergeCells count="4">
    <mergeCell ref="A7:A12"/>
    <mergeCell ref="A4:F4"/>
    <mergeCell ref="A5:F5"/>
    <mergeCell ref="A88:A93"/>
  </mergeCells>
  <printOptions/>
  <pageMargins left="0.76" right="0.75" top="1" bottom="1" header="0.5" footer="0.5"/>
  <pageSetup horizontalDpi="600" verticalDpi="600" orientation="landscape" paperSize="9" scale="8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7"/>
  <sheetViews>
    <sheetView zoomScalePageLayoutView="0" workbookViewId="0" topLeftCell="A1">
      <selection activeCell="A1" sqref="A1:IV16384"/>
    </sheetView>
  </sheetViews>
  <sheetFormatPr defaultColWidth="9.00390625" defaultRowHeight="12.75" zeroHeight="1"/>
  <cols>
    <col min="1" max="1" width="3.625" style="0" customWidth="1"/>
    <col min="2" max="2" width="25.375" style="0" customWidth="1"/>
    <col min="3" max="3" width="25.125" style="0" customWidth="1"/>
    <col min="4" max="4" width="10.375" style="0" customWidth="1"/>
    <col min="5" max="5" width="4.75390625" style="0" customWidth="1"/>
    <col min="6" max="6" width="13.75390625" style="0" customWidth="1"/>
    <col min="7" max="7" width="4.25390625" style="0" customWidth="1"/>
    <col min="8" max="8" width="4.75390625" style="0" customWidth="1"/>
    <col min="9" max="9" width="10.75390625" style="0" customWidth="1"/>
    <col min="11" max="11" width="6.25390625" style="0" customWidth="1"/>
    <col min="12" max="12" width="7.625" style="0" customWidth="1"/>
    <col min="14" max="14" width="5.00390625" style="0" customWidth="1"/>
    <col min="15" max="15" width="7.375" style="27" customWidth="1"/>
    <col min="16" max="16" width="5.75390625" style="0" customWidth="1"/>
    <col min="17" max="17" width="9.125" style="316" customWidth="1"/>
    <col min="18" max="18" width="9.875" style="316" bestFit="1" customWidth="1"/>
    <col min="19" max="19" width="9.125" style="316" customWidth="1"/>
    <col min="20" max="20" width="9.25390625" style="316" bestFit="1" customWidth="1"/>
    <col min="21" max="21" width="9.125" style="316" customWidth="1"/>
    <col min="22" max="22" width="9.875" style="316" bestFit="1" customWidth="1"/>
    <col min="23" max="23" width="12.625" style="316" customWidth="1"/>
    <col min="24" max="25" width="9.125" style="316" customWidth="1"/>
    <col min="26" max="26" width="9.875" style="316" bestFit="1" customWidth="1"/>
    <col min="27" max="27" width="12.125" style="316" customWidth="1"/>
  </cols>
  <sheetData>
    <row r="1" spans="1:17" ht="15.75">
      <c r="A1" s="2"/>
      <c r="B1" s="2"/>
      <c r="C1" s="2"/>
      <c r="D1" s="2"/>
      <c r="E1" s="2"/>
      <c r="F1" s="122"/>
      <c r="G1" s="2"/>
      <c r="H1" s="2"/>
      <c r="I1" s="2"/>
      <c r="J1" s="2"/>
      <c r="K1" s="29"/>
      <c r="L1" s="29"/>
      <c r="M1" s="29"/>
      <c r="N1" s="29"/>
      <c r="O1" s="30"/>
      <c r="P1" s="29"/>
      <c r="Q1" s="338"/>
    </row>
    <row r="2" spans="1:17" ht="15.75">
      <c r="A2" s="2"/>
      <c r="B2" s="2"/>
      <c r="C2" s="2"/>
      <c r="D2" s="2"/>
      <c r="E2" s="2"/>
      <c r="F2" s="122"/>
      <c r="G2" s="2"/>
      <c r="H2" s="2"/>
      <c r="I2" s="2"/>
      <c r="J2" s="2"/>
      <c r="K2" s="29"/>
      <c r="L2" s="29"/>
      <c r="M2" s="29"/>
      <c r="N2" s="29"/>
      <c r="O2" s="30"/>
      <c r="P2" s="29"/>
      <c r="Q2" s="338"/>
    </row>
    <row r="3" spans="1:17" ht="15.75">
      <c r="A3" s="2"/>
      <c r="B3" s="2"/>
      <c r="C3" s="2"/>
      <c r="D3" s="2"/>
      <c r="E3" s="2"/>
      <c r="F3" s="122"/>
      <c r="G3" s="2"/>
      <c r="H3" s="2"/>
      <c r="I3" s="2"/>
      <c r="J3" s="2"/>
      <c r="K3" s="29"/>
      <c r="L3" s="516"/>
      <c r="M3" s="516"/>
      <c r="N3" s="516"/>
      <c r="O3" s="516"/>
      <c r="P3" s="516"/>
      <c r="Q3" s="516"/>
    </row>
    <row r="4" spans="1:17" ht="15.7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1:17" ht="15.75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</row>
    <row r="6" spans="1:17" ht="12.75">
      <c r="A6" s="577"/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</row>
    <row r="7" spans="1:17" ht="15.75">
      <c r="A7" s="28"/>
      <c r="B7" s="28"/>
      <c r="C7" s="28"/>
      <c r="D7" s="28"/>
      <c r="E7" s="28"/>
      <c r="F7" s="123"/>
      <c r="G7" s="28"/>
      <c r="H7" s="28"/>
      <c r="I7" s="28"/>
      <c r="J7" s="28"/>
      <c r="K7" s="28"/>
      <c r="L7" s="28"/>
      <c r="M7" s="28"/>
      <c r="N7" s="28"/>
      <c r="O7" s="382"/>
      <c r="P7" s="28"/>
      <c r="Q7" s="339"/>
    </row>
    <row r="8" spans="1:17" ht="12.75">
      <c r="A8" s="560"/>
      <c r="B8" s="153"/>
      <c r="C8" s="154"/>
      <c r="D8" s="560"/>
      <c r="E8" s="572"/>
      <c r="F8" s="155"/>
      <c r="G8" s="572"/>
      <c r="H8" s="572"/>
      <c r="I8" s="572"/>
      <c r="J8" s="572"/>
      <c r="K8" s="563"/>
      <c r="L8" s="564"/>
      <c r="M8" s="565"/>
      <c r="N8" s="563"/>
      <c r="O8" s="564"/>
      <c r="P8" s="564"/>
      <c r="Q8" s="584"/>
    </row>
    <row r="9" spans="1:17" ht="12.75">
      <c r="A9" s="561"/>
      <c r="B9" s="156"/>
      <c r="C9" s="157"/>
      <c r="D9" s="561"/>
      <c r="E9" s="573"/>
      <c r="F9" s="158"/>
      <c r="G9" s="573"/>
      <c r="H9" s="573"/>
      <c r="I9" s="573"/>
      <c r="J9" s="573"/>
      <c r="K9" s="560"/>
      <c r="L9" s="560"/>
      <c r="M9" s="560"/>
      <c r="N9" s="566"/>
      <c r="O9" s="567"/>
      <c r="P9" s="567"/>
      <c r="Q9" s="584"/>
    </row>
    <row r="10" spans="1:25" ht="12.75">
      <c r="A10" s="561"/>
      <c r="B10" s="156"/>
      <c r="C10" s="157"/>
      <c r="D10" s="561"/>
      <c r="E10" s="573"/>
      <c r="F10" s="158"/>
      <c r="G10" s="573"/>
      <c r="H10" s="573"/>
      <c r="I10" s="573"/>
      <c r="J10" s="573"/>
      <c r="K10" s="561"/>
      <c r="L10" s="561"/>
      <c r="M10" s="561"/>
      <c r="N10" s="566"/>
      <c r="O10" s="567"/>
      <c r="P10" s="567"/>
      <c r="Q10" s="584"/>
      <c r="Y10" s="317"/>
    </row>
    <row r="11" spans="1:17" ht="12.75">
      <c r="A11" s="561"/>
      <c r="B11" s="159"/>
      <c r="C11" s="157"/>
      <c r="D11" s="561"/>
      <c r="E11" s="573"/>
      <c r="F11" s="158"/>
      <c r="G11" s="573"/>
      <c r="H11" s="573"/>
      <c r="I11" s="573"/>
      <c r="J11" s="573"/>
      <c r="K11" s="561"/>
      <c r="L11" s="561"/>
      <c r="M11" s="561"/>
      <c r="N11" s="160"/>
      <c r="O11" s="383"/>
      <c r="P11" s="321"/>
      <c r="Q11" s="584"/>
    </row>
    <row r="12" spans="1:17" ht="12.75">
      <c r="A12" s="561"/>
      <c r="B12" s="159"/>
      <c r="C12" s="157"/>
      <c r="D12" s="561"/>
      <c r="E12" s="573"/>
      <c r="F12" s="158"/>
      <c r="G12" s="573"/>
      <c r="H12" s="573"/>
      <c r="I12" s="573"/>
      <c r="J12" s="573"/>
      <c r="K12" s="561"/>
      <c r="L12" s="561"/>
      <c r="M12" s="561"/>
      <c r="N12" s="162"/>
      <c r="O12" s="384"/>
      <c r="P12" s="321"/>
      <c r="Q12" s="584"/>
    </row>
    <row r="13" spans="1:17" ht="12.75">
      <c r="A13" s="562"/>
      <c r="B13" s="163"/>
      <c r="C13" s="164"/>
      <c r="D13" s="562"/>
      <c r="E13" s="574"/>
      <c r="F13" s="165"/>
      <c r="G13" s="574"/>
      <c r="H13" s="574"/>
      <c r="I13" s="574"/>
      <c r="J13" s="574"/>
      <c r="K13" s="562"/>
      <c r="L13" s="562"/>
      <c r="M13" s="562"/>
      <c r="N13" s="166"/>
      <c r="O13" s="385"/>
      <c r="P13" s="163"/>
      <c r="Q13" s="584"/>
    </row>
    <row r="14" spans="1:17" ht="12.75">
      <c r="A14" s="5"/>
      <c r="B14" s="5"/>
      <c r="C14" s="4"/>
      <c r="D14" s="4"/>
      <c r="E14" s="4"/>
      <c r="F14" s="4"/>
      <c r="G14" s="4"/>
      <c r="H14" s="4"/>
      <c r="I14" s="5"/>
      <c r="J14" s="5"/>
      <c r="K14" s="5"/>
      <c r="L14" s="5"/>
      <c r="M14" s="4"/>
      <c r="N14" s="4"/>
      <c r="O14" s="386"/>
      <c r="P14" s="322"/>
      <c r="Q14" s="6"/>
    </row>
    <row r="15" spans="1:17" ht="12.75">
      <c r="A15" s="42"/>
      <c r="B15" s="167"/>
      <c r="C15" s="43"/>
      <c r="D15" s="43"/>
      <c r="E15" s="44"/>
      <c r="F15" s="44"/>
      <c r="G15" s="44"/>
      <c r="H15" s="44"/>
      <c r="I15" s="45"/>
      <c r="J15" s="45"/>
      <c r="K15" s="43"/>
      <c r="L15" s="43"/>
      <c r="M15" s="43"/>
      <c r="N15" s="43"/>
      <c r="O15" s="350"/>
      <c r="P15" s="323"/>
      <c r="Q15" s="340"/>
    </row>
    <row r="16" spans="1:27" ht="22.5" customHeight="1">
      <c r="A16" s="47"/>
      <c r="B16" s="48"/>
      <c r="C16" s="49"/>
      <c r="D16" s="49"/>
      <c r="E16" s="50"/>
      <c r="F16" s="50"/>
      <c r="G16" s="50"/>
      <c r="H16" s="50"/>
      <c r="I16" s="51"/>
      <c r="J16" s="50"/>
      <c r="K16" s="52"/>
      <c r="L16" s="52"/>
      <c r="M16" s="52"/>
      <c r="N16" s="52"/>
      <c r="O16" s="315"/>
      <c r="P16" s="324"/>
      <c r="Q16" s="340"/>
      <c r="T16" s="318"/>
      <c r="V16" s="319"/>
      <c r="W16" s="319"/>
      <c r="Z16" s="319"/>
      <c r="AA16" s="319"/>
    </row>
    <row r="17" spans="1:27" ht="19.5" customHeight="1">
      <c r="A17" s="47"/>
      <c r="B17" s="48"/>
      <c r="C17" s="49"/>
      <c r="D17" s="49"/>
      <c r="E17" s="50"/>
      <c r="F17" s="50"/>
      <c r="G17" s="50"/>
      <c r="H17" s="50"/>
      <c r="I17" s="51"/>
      <c r="J17" s="50"/>
      <c r="K17" s="52"/>
      <c r="L17" s="52"/>
      <c r="M17" s="52"/>
      <c r="N17" s="52"/>
      <c r="O17" s="315"/>
      <c r="P17" s="324"/>
      <c r="Q17" s="340"/>
      <c r="T17" s="318"/>
      <c r="V17" s="319"/>
      <c r="W17" s="319"/>
      <c r="Z17" s="319"/>
      <c r="AA17" s="319"/>
    </row>
    <row r="18" spans="1:27" ht="20.25" customHeight="1">
      <c r="A18" s="47"/>
      <c r="B18" s="48"/>
      <c r="C18" s="49"/>
      <c r="D18" s="49"/>
      <c r="E18" s="50"/>
      <c r="F18" s="50"/>
      <c r="G18" s="50"/>
      <c r="H18" s="50"/>
      <c r="I18" s="51"/>
      <c r="J18" s="50"/>
      <c r="K18" s="52"/>
      <c r="L18" s="52"/>
      <c r="M18" s="52"/>
      <c r="N18" s="52"/>
      <c r="O18" s="315"/>
      <c r="P18" s="324"/>
      <c r="Q18" s="340"/>
      <c r="T18" s="318"/>
      <c r="V18" s="319"/>
      <c r="W18" s="319"/>
      <c r="Z18" s="319"/>
      <c r="AA18" s="319"/>
    </row>
    <row r="19" spans="1:27" ht="21" customHeight="1">
      <c r="A19" s="47"/>
      <c r="B19" s="48"/>
      <c r="C19" s="49"/>
      <c r="D19" s="49"/>
      <c r="E19" s="50"/>
      <c r="F19" s="50"/>
      <c r="G19" s="50"/>
      <c r="H19" s="50"/>
      <c r="I19" s="51"/>
      <c r="J19" s="54"/>
      <c r="K19" s="52"/>
      <c r="L19" s="52"/>
      <c r="M19" s="52"/>
      <c r="N19" s="52"/>
      <c r="O19" s="315"/>
      <c r="P19" s="324"/>
      <c r="Q19" s="340"/>
      <c r="T19" s="318"/>
      <c r="V19" s="319"/>
      <c r="W19" s="319"/>
      <c r="Z19" s="319"/>
      <c r="AA19" s="319"/>
    </row>
    <row r="20" spans="1:27" ht="20.25" customHeight="1">
      <c r="A20" s="47"/>
      <c r="B20" s="48"/>
      <c r="C20" s="49"/>
      <c r="D20" s="49"/>
      <c r="E20" s="50"/>
      <c r="F20" s="50"/>
      <c r="G20" s="50"/>
      <c r="H20" s="50"/>
      <c r="I20" s="51"/>
      <c r="J20" s="50"/>
      <c r="K20" s="52"/>
      <c r="L20" s="52"/>
      <c r="M20" s="52"/>
      <c r="N20" s="52"/>
      <c r="O20" s="315"/>
      <c r="P20" s="324"/>
      <c r="Q20" s="340"/>
      <c r="T20" s="318"/>
      <c r="V20" s="319"/>
      <c r="W20" s="319"/>
      <c r="Z20" s="319"/>
      <c r="AA20" s="319"/>
    </row>
    <row r="21" spans="1:27" ht="15" customHeight="1">
      <c r="A21" s="47"/>
      <c r="B21" s="168"/>
      <c r="C21" s="49"/>
      <c r="D21" s="49"/>
      <c r="E21" s="50"/>
      <c r="F21" s="50"/>
      <c r="G21" s="50"/>
      <c r="H21" s="50"/>
      <c r="I21" s="51"/>
      <c r="J21" s="50"/>
      <c r="K21" s="77"/>
      <c r="L21" s="77"/>
      <c r="M21" s="77"/>
      <c r="N21" s="77"/>
      <c r="O21" s="315"/>
      <c r="P21" s="326"/>
      <c r="Q21" s="341"/>
      <c r="V21" s="319"/>
      <c r="W21" s="319"/>
      <c r="Z21" s="319"/>
      <c r="AA21" s="319"/>
    </row>
    <row r="22" spans="1:27" ht="26.25" customHeight="1">
      <c r="A22" s="47"/>
      <c r="B22" s="48"/>
      <c r="C22" s="49"/>
      <c r="D22" s="49"/>
      <c r="E22" s="50"/>
      <c r="F22" s="50"/>
      <c r="G22" s="50"/>
      <c r="H22" s="50"/>
      <c r="I22" s="51"/>
      <c r="J22" s="50"/>
      <c r="K22" s="52"/>
      <c r="L22" s="52"/>
      <c r="M22" s="52"/>
      <c r="N22" s="52"/>
      <c r="O22" s="315"/>
      <c r="P22" s="324"/>
      <c r="Q22" s="340"/>
      <c r="T22" s="318"/>
      <c r="V22" s="319"/>
      <c r="W22" s="319"/>
      <c r="Z22" s="319"/>
      <c r="AA22" s="319"/>
    </row>
    <row r="23" spans="1:27" ht="12.75">
      <c r="A23" s="47"/>
      <c r="B23" s="168"/>
      <c r="C23" s="49"/>
      <c r="D23" s="49"/>
      <c r="E23" s="50"/>
      <c r="F23" s="50"/>
      <c r="G23" s="50"/>
      <c r="H23" s="50"/>
      <c r="I23" s="51"/>
      <c r="J23" s="50"/>
      <c r="K23" s="52"/>
      <c r="L23" s="52"/>
      <c r="M23" s="77"/>
      <c r="N23" s="77"/>
      <c r="O23" s="315"/>
      <c r="P23" s="326"/>
      <c r="Q23" s="342"/>
      <c r="V23" s="319"/>
      <c r="W23" s="319"/>
      <c r="Z23" s="319"/>
      <c r="AA23" s="319"/>
    </row>
    <row r="24" spans="1:27" ht="12.75">
      <c r="A24" s="47"/>
      <c r="B24" s="569"/>
      <c r="C24" s="570"/>
      <c r="D24" s="570"/>
      <c r="E24" s="570"/>
      <c r="F24" s="570"/>
      <c r="G24" s="570"/>
      <c r="H24" s="570"/>
      <c r="I24" s="570"/>
      <c r="J24" s="570"/>
      <c r="K24" s="571"/>
      <c r="L24" s="52"/>
      <c r="M24" s="77"/>
      <c r="N24" s="77"/>
      <c r="O24" s="315"/>
      <c r="P24" s="326"/>
      <c r="Q24" s="342"/>
      <c r="V24" s="319"/>
      <c r="W24" s="319"/>
      <c r="Z24" s="319"/>
      <c r="AA24" s="319"/>
    </row>
    <row r="25" spans="1:27" ht="16.5" customHeight="1">
      <c r="A25" s="47"/>
      <c r="B25" s="51"/>
      <c r="C25" s="49"/>
      <c r="D25" s="49"/>
      <c r="E25" s="50"/>
      <c r="F25" s="50"/>
      <c r="G25" s="50"/>
      <c r="H25" s="50"/>
      <c r="I25" s="51"/>
      <c r="J25" s="50"/>
      <c r="K25" s="52"/>
      <c r="L25" s="52"/>
      <c r="M25" s="70"/>
      <c r="N25" s="97"/>
      <c r="O25" s="315"/>
      <c r="P25" s="324"/>
      <c r="Q25" s="340"/>
      <c r="T25" s="318"/>
      <c r="V25" s="319"/>
      <c r="W25" s="319"/>
      <c r="Z25" s="319"/>
      <c r="AA25" s="319"/>
    </row>
    <row r="26" spans="1:27" ht="25.5" customHeight="1">
      <c r="A26" s="47"/>
      <c r="B26" s="51"/>
      <c r="C26" s="49"/>
      <c r="D26" s="49"/>
      <c r="E26" s="50"/>
      <c r="F26" s="50"/>
      <c r="G26" s="50"/>
      <c r="H26" s="50"/>
      <c r="I26" s="51"/>
      <c r="J26" s="50"/>
      <c r="K26" s="56"/>
      <c r="L26" s="56"/>
      <c r="M26" s="107"/>
      <c r="N26" s="56"/>
      <c r="O26" s="315"/>
      <c r="P26" s="328"/>
      <c r="Q26" s="340"/>
      <c r="T26" s="318"/>
      <c r="V26" s="319"/>
      <c r="W26" s="319"/>
      <c r="Z26" s="319"/>
      <c r="AA26" s="319"/>
    </row>
    <row r="27" spans="1:27" ht="17.25" customHeight="1">
      <c r="A27" s="47"/>
      <c r="B27" s="51"/>
      <c r="C27" s="51"/>
      <c r="D27" s="49"/>
      <c r="E27" s="50"/>
      <c r="F27" s="50"/>
      <c r="G27" s="50"/>
      <c r="H27" s="50"/>
      <c r="I27" s="51"/>
      <c r="J27" s="50"/>
      <c r="K27" s="52"/>
      <c r="L27" s="52"/>
      <c r="M27" s="52"/>
      <c r="N27" s="52"/>
      <c r="O27" s="315"/>
      <c r="P27" s="324"/>
      <c r="Q27" s="340"/>
      <c r="T27" s="318"/>
      <c r="V27" s="319"/>
      <c r="W27" s="319"/>
      <c r="Z27" s="319"/>
      <c r="AA27" s="319"/>
    </row>
    <row r="28" spans="1:27" ht="23.25" customHeight="1">
      <c r="A28" s="47"/>
      <c r="B28" s="51"/>
      <c r="C28" s="48"/>
      <c r="D28" s="48"/>
      <c r="E28" s="50"/>
      <c r="F28" s="50"/>
      <c r="G28" s="50"/>
      <c r="H28" s="50"/>
      <c r="I28" s="51"/>
      <c r="J28" s="50"/>
      <c r="K28" s="52"/>
      <c r="L28" s="52"/>
      <c r="M28" s="106"/>
      <c r="N28" s="48"/>
      <c r="O28" s="315"/>
      <c r="P28" s="329"/>
      <c r="Q28" s="340"/>
      <c r="T28" s="320"/>
      <c r="V28" s="319"/>
      <c r="W28" s="319"/>
      <c r="Z28" s="319"/>
      <c r="AA28" s="319"/>
    </row>
    <row r="29" spans="1:27" ht="36.75" customHeight="1">
      <c r="A29" s="47"/>
      <c r="B29" s="51"/>
      <c r="C29" s="131"/>
      <c r="D29" s="48"/>
      <c r="E29" s="50"/>
      <c r="F29" s="50"/>
      <c r="G29" s="50"/>
      <c r="H29" s="50"/>
      <c r="I29" s="51"/>
      <c r="J29" s="50"/>
      <c r="K29" s="52"/>
      <c r="L29" s="52"/>
      <c r="M29" s="106"/>
      <c r="N29" s="48"/>
      <c r="O29" s="315"/>
      <c r="P29" s="329"/>
      <c r="Q29" s="340"/>
      <c r="T29" s="318"/>
      <c r="V29" s="319"/>
      <c r="W29" s="319"/>
      <c r="Z29" s="319"/>
      <c r="AA29" s="319"/>
    </row>
    <row r="30" spans="1:27" ht="12.75">
      <c r="A30" s="47"/>
      <c r="B30" s="51"/>
      <c r="C30" s="91"/>
      <c r="D30" s="48"/>
      <c r="E30" s="50"/>
      <c r="F30" s="50"/>
      <c r="G30" s="50"/>
      <c r="H30" s="50"/>
      <c r="I30" s="51"/>
      <c r="J30" s="50"/>
      <c r="K30" s="52"/>
      <c r="L30" s="52"/>
      <c r="M30" s="95"/>
      <c r="N30" s="48"/>
      <c r="O30" s="315"/>
      <c r="P30" s="329"/>
      <c r="Q30" s="340"/>
      <c r="T30" s="318"/>
      <c r="V30" s="319"/>
      <c r="W30" s="319"/>
      <c r="Z30" s="319"/>
      <c r="AA30" s="319"/>
    </row>
    <row r="31" spans="1:27" ht="39" customHeight="1">
      <c r="A31" s="47"/>
      <c r="B31" s="51"/>
      <c r="C31" s="49"/>
      <c r="D31" s="49"/>
      <c r="E31" s="50"/>
      <c r="F31" s="50"/>
      <c r="G31" s="50"/>
      <c r="H31" s="50"/>
      <c r="I31" s="51"/>
      <c r="J31" s="50"/>
      <c r="K31" s="52"/>
      <c r="L31" s="52"/>
      <c r="M31" s="52"/>
      <c r="N31" s="52"/>
      <c r="O31" s="315"/>
      <c r="P31" s="324"/>
      <c r="Q31" s="340"/>
      <c r="T31" s="320"/>
      <c r="V31" s="319"/>
      <c r="W31" s="319"/>
      <c r="Z31" s="319"/>
      <c r="AA31" s="319"/>
    </row>
    <row r="32" spans="1:27" ht="17.25" customHeight="1">
      <c r="A32" s="47"/>
      <c r="B32" s="51"/>
      <c r="C32" s="48"/>
      <c r="D32" s="48"/>
      <c r="E32" s="50"/>
      <c r="F32" s="50"/>
      <c r="G32" s="50"/>
      <c r="H32" s="50"/>
      <c r="I32" s="51"/>
      <c r="J32" s="50"/>
      <c r="K32" s="48"/>
      <c r="L32" s="48"/>
      <c r="M32" s="48"/>
      <c r="N32" s="48"/>
      <c r="O32" s="315"/>
      <c r="P32" s="329"/>
      <c r="Q32" s="340"/>
      <c r="T32" s="318"/>
      <c r="V32" s="319"/>
      <c r="W32" s="319"/>
      <c r="Z32" s="319"/>
      <c r="AA32" s="319"/>
    </row>
    <row r="33" spans="1:27" ht="17.25" customHeight="1">
      <c r="A33" s="47"/>
      <c r="B33" s="51"/>
      <c r="C33" s="314"/>
      <c r="D33" s="48"/>
      <c r="E33" s="50"/>
      <c r="F33" s="50"/>
      <c r="G33" s="50"/>
      <c r="H33" s="50"/>
      <c r="I33" s="51"/>
      <c r="J33" s="50"/>
      <c r="K33" s="48"/>
      <c r="L33" s="48"/>
      <c r="M33" s="48"/>
      <c r="N33" s="48"/>
      <c r="O33" s="315"/>
      <c r="P33" s="329"/>
      <c r="Q33" s="340"/>
      <c r="T33" s="318"/>
      <c r="V33" s="319"/>
      <c r="W33" s="319"/>
      <c r="Z33" s="319"/>
      <c r="AA33" s="319"/>
    </row>
    <row r="34" spans="1:27" ht="18" customHeight="1">
      <c r="A34" s="47"/>
      <c r="B34" s="51"/>
      <c r="C34" s="114"/>
      <c r="D34" s="48"/>
      <c r="E34" s="50"/>
      <c r="F34" s="50"/>
      <c r="G34" s="50"/>
      <c r="H34" s="50"/>
      <c r="I34" s="51"/>
      <c r="J34" s="50"/>
      <c r="K34" s="48"/>
      <c r="L34" s="48"/>
      <c r="M34" s="48"/>
      <c r="N34" s="48"/>
      <c r="O34" s="315"/>
      <c r="P34" s="329"/>
      <c r="Q34" s="340"/>
      <c r="T34" s="318"/>
      <c r="V34" s="319"/>
      <c r="W34" s="319"/>
      <c r="Z34" s="319"/>
      <c r="AA34" s="319"/>
    </row>
    <row r="35" spans="1:27" ht="12.75">
      <c r="A35" s="47"/>
      <c r="B35" s="569"/>
      <c r="C35" s="570"/>
      <c r="D35" s="570"/>
      <c r="E35" s="570"/>
      <c r="F35" s="570"/>
      <c r="G35" s="570"/>
      <c r="H35" s="570"/>
      <c r="I35" s="570"/>
      <c r="J35" s="571"/>
      <c r="K35" s="48"/>
      <c r="L35" s="48"/>
      <c r="M35" s="90"/>
      <c r="N35" s="90"/>
      <c r="O35" s="315"/>
      <c r="P35" s="329"/>
      <c r="Q35" s="342"/>
      <c r="V35" s="319"/>
      <c r="W35" s="319"/>
      <c r="Z35" s="319"/>
      <c r="AA35" s="319"/>
    </row>
    <row r="36" spans="1:27" ht="14.25" customHeight="1">
      <c r="A36" s="47"/>
      <c r="B36" s="51"/>
      <c r="C36" s="48"/>
      <c r="D36" s="48"/>
      <c r="E36" s="50"/>
      <c r="F36" s="50"/>
      <c r="G36" s="50"/>
      <c r="H36" s="50"/>
      <c r="I36" s="51"/>
      <c r="J36" s="50"/>
      <c r="K36" s="52"/>
      <c r="L36" s="52"/>
      <c r="M36" s="52"/>
      <c r="N36" s="97"/>
      <c r="O36" s="315"/>
      <c r="P36" s="324"/>
      <c r="Q36" s="340"/>
      <c r="T36" s="318"/>
      <c r="V36" s="319"/>
      <c r="W36" s="319"/>
      <c r="Z36" s="319"/>
      <c r="AA36" s="319"/>
    </row>
    <row r="37" spans="1:27" ht="16.5" customHeight="1">
      <c r="A37" s="47"/>
      <c r="B37" s="57"/>
      <c r="C37" s="48"/>
      <c r="D37" s="48"/>
      <c r="E37" s="50"/>
      <c r="F37" s="50"/>
      <c r="G37" s="50"/>
      <c r="H37" s="50"/>
      <c r="I37" s="51"/>
      <c r="J37" s="50"/>
      <c r="K37" s="48"/>
      <c r="L37" s="48"/>
      <c r="M37" s="106"/>
      <c r="N37" s="48"/>
      <c r="O37" s="315"/>
      <c r="P37" s="329"/>
      <c r="Q37" s="340"/>
      <c r="T37" s="318"/>
      <c r="V37" s="319"/>
      <c r="W37" s="319"/>
      <c r="Z37" s="319"/>
      <c r="AA37" s="319"/>
    </row>
    <row r="38" spans="1:27" ht="26.25" customHeight="1">
      <c r="A38" s="58"/>
      <c r="B38" s="51"/>
      <c r="C38" s="48"/>
      <c r="D38" s="48"/>
      <c r="E38" s="50"/>
      <c r="F38" s="50"/>
      <c r="G38" s="50"/>
      <c r="H38" s="50"/>
      <c r="I38" s="51"/>
      <c r="J38" s="50"/>
      <c r="K38" s="52"/>
      <c r="L38" s="48"/>
      <c r="M38" s="106"/>
      <c r="N38" s="48"/>
      <c r="O38" s="315"/>
      <c r="P38" s="329"/>
      <c r="Q38" s="340"/>
      <c r="T38" s="318"/>
      <c r="V38" s="319"/>
      <c r="W38" s="319"/>
      <c r="Z38" s="319"/>
      <c r="AA38" s="319"/>
    </row>
    <row r="39" spans="1:27" ht="17.25" customHeight="1">
      <c r="A39" s="47"/>
      <c r="B39" s="51"/>
      <c r="C39" s="48"/>
      <c r="D39" s="48"/>
      <c r="E39" s="50"/>
      <c r="F39" s="50"/>
      <c r="G39" s="50"/>
      <c r="H39" s="50"/>
      <c r="I39" s="51"/>
      <c r="J39" s="50"/>
      <c r="K39" s="52"/>
      <c r="L39" s="52"/>
      <c r="M39" s="52"/>
      <c r="N39" s="52"/>
      <c r="O39" s="315"/>
      <c r="P39" s="324"/>
      <c r="Q39" s="340"/>
      <c r="T39" s="318"/>
      <c r="V39" s="319"/>
      <c r="W39" s="319"/>
      <c r="Z39" s="319"/>
      <c r="AA39" s="319"/>
    </row>
    <row r="40" spans="1:27" ht="16.5" customHeight="1">
      <c r="A40" s="47"/>
      <c r="B40" s="51"/>
      <c r="C40" s="48"/>
      <c r="D40" s="48"/>
      <c r="E40" s="50"/>
      <c r="F40" s="50"/>
      <c r="G40" s="50"/>
      <c r="H40" s="50"/>
      <c r="I40" s="51"/>
      <c r="J40" s="50"/>
      <c r="K40" s="52"/>
      <c r="L40" s="52"/>
      <c r="M40" s="52"/>
      <c r="N40" s="52"/>
      <c r="O40" s="315"/>
      <c r="P40" s="324"/>
      <c r="Q40" s="340"/>
      <c r="T40" s="318"/>
      <c r="V40" s="319"/>
      <c r="W40" s="319"/>
      <c r="Z40" s="319"/>
      <c r="AA40" s="319"/>
    </row>
    <row r="41" spans="1:27" ht="22.5" customHeight="1">
      <c r="A41" s="58"/>
      <c r="B41" s="51"/>
      <c r="C41" s="48"/>
      <c r="D41" s="48"/>
      <c r="E41" s="50"/>
      <c r="F41" s="50"/>
      <c r="G41" s="50"/>
      <c r="H41" s="50"/>
      <c r="I41" s="51"/>
      <c r="J41" s="50"/>
      <c r="K41" s="52"/>
      <c r="L41" s="48"/>
      <c r="M41" s="48"/>
      <c r="N41" s="48"/>
      <c r="O41" s="315"/>
      <c r="P41" s="329"/>
      <c r="Q41" s="340"/>
      <c r="T41" s="318"/>
      <c r="V41" s="319"/>
      <c r="W41" s="319"/>
      <c r="Z41" s="319"/>
      <c r="AA41" s="319"/>
    </row>
    <row r="42" spans="1:27" ht="12.75">
      <c r="A42" s="58"/>
      <c r="B42" s="575"/>
      <c r="C42" s="576"/>
      <c r="D42" s="48"/>
      <c r="E42" s="50"/>
      <c r="F42" s="50"/>
      <c r="G42" s="50"/>
      <c r="H42" s="50"/>
      <c r="I42" s="51"/>
      <c r="J42" s="50"/>
      <c r="K42" s="78"/>
      <c r="L42" s="78"/>
      <c r="M42" s="78"/>
      <c r="N42" s="78"/>
      <c r="O42" s="315"/>
      <c r="P42" s="331"/>
      <c r="Q42" s="340"/>
      <c r="T42" s="318"/>
      <c r="V42" s="319"/>
      <c r="W42" s="319"/>
      <c r="Z42" s="319"/>
      <c r="AA42" s="319"/>
    </row>
    <row r="43" spans="1:27" ht="12.75">
      <c r="A43" s="59"/>
      <c r="B43" s="569"/>
      <c r="C43" s="570"/>
      <c r="D43" s="570"/>
      <c r="E43" s="570"/>
      <c r="F43" s="570"/>
      <c r="G43" s="570"/>
      <c r="H43" s="570"/>
      <c r="I43" s="570"/>
      <c r="J43" s="570"/>
      <c r="K43" s="570"/>
      <c r="L43" s="571"/>
      <c r="M43" s="113"/>
      <c r="N43" s="113"/>
      <c r="O43" s="315"/>
      <c r="P43" s="332"/>
      <c r="Q43" s="340"/>
      <c r="T43" s="318"/>
      <c r="V43" s="319"/>
      <c r="W43" s="319"/>
      <c r="Z43" s="319"/>
      <c r="AA43" s="319"/>
    </row>
    <row r="44" spans="1:27" ht="17.25" customHeight="1">
      <c r="A44" s="59"/>
      <c r="B44" s="51"/>
      <c r="C44" s="57"/>
      <c r="D44" s="57"/>
      <c r="E44" s="50"/>
      <c r="F44" s="50"/>
      <c r="G44" s="50"/>
      <c r="H44" s="50"/>
      <c r="I44" s="51"/>
      <c r="J44" s="50"/>
      <c r="K44" s="52"/>
      <c r="L44" s="52"/>
      <c r="M44" s="70"/>
      <c r="N44" s="52"/>
      <c r="O44" s="315"/>
      <c r="P44" s="324"/>
      <c r="Q44" s="340"/>
      <c r="T44" s="318"/>
      <c r="V44" s="319"/>
      <c r="W44" s="319"/>
      <c r="Z44" s="319"/>
      <c r="AA44" s="319"/>
    </row>
    <row r="45" spans="1:27" ht="26.25" customHeight="1">
      <c r="A45" s="59"/>
      <c r="B45" s="51"/>
      <c r="C45" s="57"/>
      <c r="D45" s="48"/>
      <c r="E45" s="50"/>
      <c r="F45" s="50"/>
      <c r="G45" s="50"/>
      <c r="H45" s="50"/>
      <c r="I45" s="51"/>
      <c r="J45" s="50"/>
      <c r="K45" s="52"/>
      <c r="L45" s="52"/>
      <c r="M45" s="106"/>
      <c r="N45" s="48"/>
      <c r="O45" s="315"/>
      <c r="P45" s="329"/>
      <c r="Q45" s="340"/>
      <c r="T45" s="318"/>
      <c r="V45" s="319"/>
      <c r="W45" s="319"/>
      <c r="Z45" s="319"/>
      <c r="AA45" s="319"/>
    </row>
    <row r="46" spans="1:27" ht="61.5" customHeight="1">
      <c r="A46" s="59"/>
      <c r="B46" s="51"/>
      <c r="C46" s="48"/>
      <c r="D46" s="48"/>
      <c r="E46" s="50"/>
      <c r="F46" s="50"/>
      <c r="G46" s="50"/>
      <c r="H46" s="50"/>
      <c r="I46" s="51"/>
      <c r="J46" s="50"/>
      <c r="K46" s="52"/>
      <c r="L46" s="48"/>
      <c r="M46" s="106"/>
      <c r="N46" s="48"/>
      <c r="O46" s="315"/>
      <c r="P46" s="329"/>
      <c r="Q46" s="340"/>
      <c r="T46" s="318"/>
      <c r="V46" s="319"/>
      <c r="W46" s="319"/>
      <c r="Z46" s="319"/>
      <c r="AA46" s="319"/>
    </row>
    <row r="47" spans="1:27" ht="62.25" customHeight="1">
      <c r="A47" s="88"/>
      <c r="B47" s="83"/>
      <c r="C47" s="81"/>
      <c r="D47" s="81"/>
      <c r="E47" s="82"/>
      <c r="F47" s="50"/>
      <c r="G47" s="82"/>
      <c r="H47" s="82"/>
      <c r="I47" s="83"/>
      <c r="J47" s="82"/>
      <c r="K47" s="84"/>
      <c r="L47" s="81"/>
      <c r="M47" s="81"/>
      <c r="N47" s="81"/>
      <c r="O47" s="315"/>
      <c r="P47" s="333"/>
      <c r="Q47" s="340"/>
      <c r="T47" s="318"/>
      <c r="V47" s="319"/>
      <c r="W47" s="319"/>
      <c r="Z47" s="319"/>
      <c r="AA47" s="319"/>
    </row>
    <row r="48" spans="1:27" ht="47.25" customHeight="1">
      <c r="A48" s="59"/>
      <c r="B48" s="51"/>
      <c r="C48" s="48"/>
      <c r="D48" s="48"/>
      <c r="E48" s="50"/>
      <c r="F48" s="50"/>
      <c r="G48" s="50"/>
      <c r="H48" s="50"/>
      <c r="I48" s="51"/>
      <c r="J48" s="50"/>
      <c r="K48" s="52"/>
      <c r="L48" s="52"/>
      <c r="M48" s="52"/>
      <c r="N48" s="52"/>
      <c r="O48" s="315"/>
      <c r="P48" s="324"/>
      <c r="Q48" s="340"/>
      <c r="T48" s="318"/>
      <c r="V48" s="319"/>
      <c r="W48" s="319"/>
      <c r="Z48" s="319"/>
      <c r="AA48" s="319"/>
    </row>
    <row r="49" spans="1:27" ht="24.75" customHeight="1">
      <c r="A49" s="59"/>
      <c r="B49" s="51"/>
      <c r="C49" s="48"/>
      <c r="D49" s="57"/>
      <c r="E49" s="50"/>
      <c r="F49" s="50"/>
      <c r="G49" s="50"/>
      <c r="H49" s="50"/>
      <c r="I49" s="51"/>
      <c r="J49" s="50"/>
      <c r="K49" s="52"/>
      <c r="L49" s="52"/>
      <c r="M49" s="70"/>
      <c r="N49" s="52"/>
      <c r="O49" s="315"/>
      <c r="P49" s="324"/>
      <c r="Q49" s="340"/>
      <c r="T49" s="318"/>
      <c r="V49" s="319"/>
      <c r="W49" s="319"/>
      <c r="Z49" s="319"/>
      <c r="AA49" s="319"/>
    </row>
    <row r="50" spans="1:27" ht="59.25" customHeight="1">
      <c r="A50" s="59"/>
      <c r="B50" s="51"/>
      <c r="C50" s="48"/>
      <c r="D50" s="48"/>
      <c r="E50" s="50"/>
      <c r="F50" s="50"/>
      <c r="G50" s="50"/>
      <c r="H50" s="50"/>
      <c r="I50" s="51"/>
      <c r="J50" s="50"/>
      <c r="K50" s="52"/>
      <c r="L50" s="48"/>
      <c r="M50" s="48"/>
      <c r="N50" s="48"/>
      <c r="O50" s="315"/>
      <c r="P50" s="329"/>
      <c r="Q50" s="340"/>
      <c r="T50" s="318"/>
      <c r="V50" s="319"/>
      <c r="W50" s="319"/>
      <c r="Z50" s="319"/>
      <c r="AA50" s="319"/>
    </row>
    <row r="51" spans="1:27" ht="12.75">
      <c r="A51" s="89"/>
      <c r="B51" s="569"/>
      <c r="C51" s="570"/>
      <c r="D51" s="570"/>
      <c r="E51" s="570"/>
      <c r="F51" s="570"/>
      <c r="G51" s="570"/>
      <c r="H51" s="570"/>
      <c r="I51" s="570"/>
      <c r="J51" s="571"/>
      <c r="K51" s="85"/>
      <c r="L51" s="85"/>
      <c r="M51" s="85"/>
      <c r="N51" s="85"/>
      <c r="O51" s="315"/>
      <c r="P51" s="334"/>
      <c r="Q51" s="342"/>
      <c r="V51" s="319"/>
      <c r="W51" s="319"/>
      <c r="Z51" s="319"/>
      <c r="AA51" s="319"/>
    </row>
    <row r="52" spans="1:27" ht="27" customHeight="1">
      <c r="A52" s="59"/>
      <c r="B52" s="51"/>
      <c r="C52" s="51"/>
      <c r="D52" s="48"/>
      <c r="E52" s="50"/>
      <c r="F52" s="50"/>
      <c r="G52" s="50"/>
      <c r="H52" s="50"/>
      <c r="I52" s="51"/>
      <c r="J52" s="50"/>
      <c r="K52" s="52"/>
      <c r="L52" s="52"/>
      <c r="M52" s="52"/>
      <c r="N52" s="97"/>
      <c r="O52" s="315"/>
      <c r="P52" s="324"/>
      <c r="Q52" s="340"/>
      <c r="T52" s="318"/>
      <c r="V52" s="319"/>
      <c r="W52" s="319"/>
      <c r="Z52" s="319"/>
      <c r="AA52" s="319"/>
    </row>
    <row r="53" spans="1:27" ht="47.25" customHeight="1">
      <c r="A53" s="59"/>
      <c r="B53" s="51"/>
      <c r="C53" s="48"/>
      <c r="D53" s="48"/>
      <c r="E53" s="50"/>
      <c r="F53" s="50"/>
      <c r="G53" s="50"/>
      <c r="H53" s="50"/>
      <c r="I53" s="51"/>
      <c r="J53" s="50"/>
      <c r="K53" s="48"/>
      <c r="L53" s="48"/>
      <c r="M53" s="48"/>
      <c r="N53" s="48"/>
      <c r="O53" s="315"/>
      <c r="P53" s="329"/>
      <c r="Q53" s="340"/>
      <c r="T53" s="318"/>
      <c r="V53" s="319"/>
      <c r="W53" s="319"/>
      <c r="Z53" s="319"/>
      <c r="AA53" s="319"/>
    </row>
    <row r="54" spans="1:27" ht="12.75">
      <c r="A54" s="100"/>
      <c r="B54" s="94"/>
      <c r="C54" s="95"/>
      <c r="D54" s="95"/>
      <c r="E54" s="96"/>
      <c r="F54" s="50"/>
      <c r="G54" s="96"/>
      <c r="H54" s="96"/>
      <c r="I54" s="94"/>
      <c r="J54" s="96"/>
      <c r="K54" s="97"/>
      <c r="L54" s="97"/>
      <c r="M54" s="97"/>
      <c r="N54" s="52"/>
      <c r="O54" s="315"/>
      <c r="P54" s="325"/>
      <c r="Q54" s="340"/>
      <c r="T54" s="318"/>
      <c r="V54" s="319"/>
      <c r="W54" s="319"/>
      <c r="Z54" s="319"/>
      <c r="AA54" s="319"/>
    </row>
    <row r="55" spans="1:27" ht="12.75">
      <c r="A55" s="59"/>
      <c r="B55" s="51"/>
      <c r="C55" s="48"/>
      <c r="D55" s="48"/>
      <c r="E55" s="50"/>
      <c r="F55" s="50"/>
      <c r="G55" s="50"/>
      <c r="H55" s="50"/>
      <c r="I55" s="51"/>
      <c r="J55" s="50"/>
      <c r="K55" s="52"/>
      <c r="L55" s="52"/>
      <c r="M55" s="52"/>
      <c r="N55" s="52"/>
      <c r="O55" s="315"/>
      <c r="P55" s="324"/>
      <c r="Q55" s="340"/>
      <c r="T55" s="318"/>
      <c r="V55" s="319"/>
      <c r="W55" s="319"/>
      <c r="Z55" s="319"/>
      <c r="AA55" s="319"/>
    </row>
    <row r="56" spans="1:27" ht="27" customHeight="1">
      <c r="A56" s="59"/>
      <c r="B56" s="51"/>
      <c r="C56" s="48"/>
      <c r="D56" s="48"/>
      <c r="E56" s="50"/>
      <c r="F56" s="50"/>
      <c r="G56" s="50"/>
      <c r="H56" s="50"/>
      <c r="I56" s="51"/>
      <c r="J56" s="50"/>
      <c r="K56" s="52"/>
      <c r="L56" s="52"/>
      <c r="M56" s="70"/>
      <c r="N56" s="52"/>
      <c r="O56" s="315"/>
      <c r="P56" s="324"/>
      <c r="Q56" s="340"/>
      <c r="T56" s="318"/>
      <c r="V56" s="319"/>
      <c r="W56" s="319"/>
      <c r="Z56" s="319"/>
      <c r="AA56" s="319"/>
    </row>
    <row r="57" spans="13:17" ht="12.75">
      <c r="M57" s="388"/>
      <c r="O57" s="315"/>
      <c r="Q57" s="343"/>
    </row>
    <row r="58" spans="1:27" ht="12.75">
      <c r="A58" s="59"/>
      <c r="B58" s="569"/>
      <c r="C58" s="570"/>
      <c r="D58" s="570"/>
      <c r="E58" s="570"/>
      <c r="F58" s="570"/>
      <c r="G58" s="570"/>
      <c r="H58" s="570"/>
      <c r="I58" s="570"/>
      <c r="J58" s="571"/>
      <c r="K58" s="48"/>
      <c r="L58" s="48"/>
      <c r="M58" s="78"/>
      <c r="N58" s="78"/>
      <c r="O58" s="315"/>
      <c r="P58" s="331"/>
      <c r="Q58" s="342"/>
      <c r="V58" s="319"/>
      <c r="W58" s="319"/>
      <c r="Z58" s="319"/>
      <c r="AA58" s="319"/>
    </row>
    <row r="59" spans="1:27" ht="17.25" customHeight="1">
      <c r="A59" s="59"/>
      <c r="B59" s="51"/>
      <c r="C59" s="48"/>
      <c r="D59" s="48"/>
      <c r="E59" s="50"/>
      <c r="F59" s="50"/>
      <c r="G59" s="50"/>
      <c r="H59" s="50"/>
      <c r="I59" s="51"/>
      <c r="J59" s="50"/>
      <c r="K59" s="48"/>
      <c r="L59" s="48"/>
      <c r="M59" s="48"/>
      <c r="N59" s="95"/>
      <c r="O59" s="315"/>
      <c r="P59" s="329"/>
      <c r="Q59" s="340"/>
      <c r="T59" s="318"/>
      <c r="V59" s="319"/>
      <c r="W59" s="319"/>
      <c r="Z59" s="319"/>
      <c r="AA59" s="319"/>
    </row>
    <row r="60" spans="1:27" ht="27" customHeight="1">
      <c r="A60" s="59"/>
      <c r="B60" s="51"/>
      <c r="C60" s="48"/>
      <c r="D60" s="48"/>
      <c r="E60" s="50"/>
      <c r="F60" s="50"/>
      <c r="G60" s="50"/>
      <c r="H60" s="50"/>
      <c r="I60" s="51"/>
      <c r="J60" s="50"/>
      <c r="K60" s="52"/>
      <c r="L60" s="52"/>
      <c r="M60" s="52"/>
      <c r="N60" s="52"/>
      <c r="O60" s="315"/>
      <c r="P60" s="324"/>
      <c r="Q60" s="340"/>
      <c r="T60" s="318"/>
      <c r="V60" s="319"/>
      <c r="W60" s="319"/>
      <c r="Z60" s="319"/>
      <c r="AA60" s="319"/>
    </row>
    <row r="61" spans="1:27" ht="15.75" customHeight="1">
      <c r="A61" s="59"/>
      <c r="B61" s="51"/>
      <c r="C61" s="48"/>
      <c r="D61" s="48"/>
      <c r="E61" s="50"/>
      <c r="F61" s="50"/>
      <c r="G61" s="50"/>
      <c r="H61" s="50"/>
      <c r="I61" s="51"/>
      <c r="J61" s="50"/>
      <c r="K61" s="52"/>
      <c r="L61" s="52"/>
      <c r="M61" s="52"/>
      <c r="N61" s="52"/>
      <c r="O61" s="315"/>
      <c r="P61" s="324"/>
      <c r="Q61" s="340"/>
      <c r="T61" s="318"/>
      <c r="V61" s="319"/>
      <c r="W61" s="319"/>
      <c r="Z61" s="319"/>
      <c r="AA61" s="319"/>
    </row>
    <row r="62" spans="1:27" ht="26.25" customHeight="1">
      <c r="A62" s="88"/>
      <c r="B62" s="83"/>
      <c r="C62" s="150"/>
      <c r="D62" s="81"/>
      <c r="E62" s="82"/>
      <c r="F62" s="82"/>
      <c r="G62" s="82"/>
      <c r="H62" s="82"/>
      <c r="I62" s="83"/>
      <c r="J62" s="82"/>
      <c r="K62" s="84"/>
      <c r="L62" s="84"/>
      <c r="M62" s="84"/>
      <c r="N62" s="84"/>
      <c r="O62" s="315"/>
      <c r="P62" s="324"/>
      <c r="Q62" s="340"/>
      <c r="T62" s="318"/>
      <c r="V62" s="319"/>
      <c r="W62" s="319"/>
      <c r="Z62" s="319"/>
      <c r="AA62" s="319"/>
    </row>
    <row r="63" spans="1:27" ht="12.75">
      <c r="A63" s="146"/>
      <c r="B63" s="169"/>
      <c r="C63" s="169"/>
      <c r="D63" s="169"/>
      <c r="E63" s="169"/>
      <c r="F63" s="169"/>
      <c r="G63" s="169"/>
      <c r="H63" s="170"/>
      <c r="I63" s="170"/>
      <c r="J63" s="171"/>
      <c r="K63" s="145"/>
      <c r="L63" s="138"/>
      <c r="M63" s="138"/>
      <c r="N63" s="138"/>
      <c r="O63" s="315"/>
      <c r="P63" s="335"/>
      <c r="Q63" s="340"/>
      <c r="V63" s="319"/>
      <c r="W63" s="319"/>
      <c r="Z63" s="319"/>
      <c r="AA63" s="319"/>
    </row>
    <row r="64" spans="1:27" ht="15" customHeight="1">
      <c r="A64" s="89"/>
      <c r="B64" s="133"/>
      <c r="C64" s="131"/>
      <c r="D64" s="131"/>
      <c r="E64" s="134"/>
      <c r="F64" s="134"/>
      <c r="G64" s="134"/>
      <c r="H64" s="134"/>
      <c r="I64" s="133"/>
      <c r="J64" s="134"/>
      <c r="K64" s="131"/>
      <c r="L64" s="131"/>
      <c r="M64" s="136"/>
      <c r="N64" s="131"/>
      <c r="O64" s="315"/>
      <c r="P64" s="329"/>
      <c r="Q64" s="340"/>
      <c r="T64" s="318"/>
      <c r="V64" s="319"/>
      <c r="W64" s="319"/>
      <c r="Z64" s="319"/>
      <c r="AA64" s="319"/>
    </row>
    <row r="65" spans="1:27" ht="15.75" customHeight="1">
      <c r="A65" s="59"/>
      <c r="B65" s="69"/>
      <c r="C65" s="48"/>
      <c r="D65" s="48"/>
      <c r="E65" s="50"/>
      <c r="F65" s="50"/>
      <c r="G65" s="50"/>
      <c r="H65" s="50"/>
      <c r="I65" s="51"/>
      <c r="J65" s="50"/>
      <c r="K65" s="48"/>
      <c r="L65" s="48"/>
      <c r="M65" s="48"/>
      <c r="N65" s="48"/>
      <c r="O65" s="315"/>
      <c r="P65" s="329"/>
      <c r="Q65" s="340"/>
      <c r="T65" s="318"/>
      <c r="V65" s="319"/>
      <c r="W65" s="319"/>
      <c r="Z65" s="319"/>
      <c r="AA65" s="319"/>
    </row>
    <row r="66" spans="1:27" ht="12.75">
      <c r="A66" s="59"/>
      <c r="B66" s="51"/>
      <c r="C66" s="48"/>
      <c r="D66" s="48"/>
      <c r="E66" s="50"/>
      <c r="F66" s="50"/>
      <c r="G66" s="50"/>
      <c r="H66" s="50"/>
      <c r="I66" s="51"/>
      <c r="J66" s="50"/>
      <c r="K66" s="52"/>
      <c r="L66" s="48"/>
      <c r="M66" s="48"/>
      <c r="N66" s="48"/>
      <c r="O66" s="315"/>
      <c r="P66" s="329"/>
      <c r="Q66" s="340"/>
      <c r="T66" s="318"/>
      <c r="V66" s="319"/>
      <c r="W66" s="319"/>
      <c r="Z66" s="319"/>
      <c r="AA66" s="319"/>
    </row>
    <row r="67" spans="1:27" ht="25.5" customHeight="1">
      <c r="A67" s="59"/>
      <c r="B67" s="51"/>
      <c r="C67" s="48"/>
      <c r="D67" s="48"/>
      <c r="E67" s="50"/>
      <c r="F67" s="50"/>
      <c r="G67" s="50"/>
      <c r="H67" s="50"/>
      <c r="I67" s="51"/>
      <c r="J67" s="50"/>
      <c r="K67" s="52"/>
      <c r="L67" s="48"/>
      <c r="M67" s="48"/>
      <c r="N67" s="48"/>
      <c r="O67" s="315"/>
      <c r="P67" s="329"/>
      <c r="Q67" s="340"/>
      <c r="T67" s="318"/>
      <c r="V67" s="319"/>
      <c r="W67" s="319"/>
      <c r="Z67" s="319"/>
      <c r="AA67" s="319"/>
    </row>
    <row r="68" spans="1:27" ht="12.75">
      <c r="A68" s="60"/>
      <c r="B68" s="569"/>
      <c r="C68" s="570"/>
      <c r="D68" s="570"/>
      <c r="E68" s="570"/>
      <c r="F68" s="570"/>
      <c r="G68" s="570"/>
      <c r="H68" s="570"/>
      <c r="I68" s="571"/>
      <c r="J68" s="57"/>
      <c r="K68" s="48"/>
      <c r="L68" s="48"/>
      <c r="M68" s="90"/>
      <c r="N68" s="90"/>
      <c r="O68" s="315"/>
      <c r="P68" s="336"/>
      <c r="Q68" s="340"/>
      <c r="V68" s="319"/>
      <c r="W68" s="319"/>
      <c r="Z68" s="319"/>
      <c r="AA68" s="319"/>
    </row>
    <row r="69" spans="1:27" ht="12.75">
      <c r="A69" s="59"/>
      <c r="B69" s="61"/>
      <c r="C69" s="57"/>
      <c r="D69" s="48"/>
      <c r="E69" s="50"/>
      <c r="F69" s="50"/>
      <c r="G69" s="50"/>
      <c r="H69" s="50"/>
      <c r="I69" s="51"/>
      <c r="J69" s="50"/>
      <c r="K69" s="48"/>
      <c r="L69" s="48"/>
      <c r="M69" s="90"/>
      <c r="N69" s="90"/>
      <c r="O69" s="315"/>
      <c r="P69" s="336"/>
      <c r="Q69" s="340"/>
      <c r="V69" s="319"/>
      <c r="W69" s="319"/>
      <c r="Z69" s="319"/>
      <c r="AA69" s="319"/>
    </row>
    <row r="70" spans="1:27" ht="16.5" customHeight="1">
      <c r="A70" s="62"/>
      <c r="B70" s="49"/>
      <c r="C70" s="48"/>
      <c r="D70" s="48"/>
      <c r="E70" s="50"/>
      <c r="F70" s="50"/>
      <c r="G70" s="50"/>
      <c r="H70" s="50"/>
      <c r="I70" s="51"/>
      <c r="J70" s="50"/>
      <c r="K70" s="48"/>
      <c r="L70" s="48"/>
      <c r="M70" s="48"/>
      <c r="N70" s="48"/>
      <c r="O70" s="315"/>
      <c r="P70" s="329"/>
      <c r="Q70" s="340"/>
      <c r="T70" s="318"/>
      <c r="V70" s="319"/>
      <c r="W70" s="319"/>
      <c r="Z70" s="319"/>
      <c r="AA70" s="319"/>
    </row>
    <row r="71" spans="1:27" ht="23.25" customHeight="1">
      <c r="A71" s="62"/>
      <c r="B71" s="49"/>
      <c r="C71" s="48"/>
      <c r="D71" s="48"/>
      <c r="E71" s="50"/>
      <c r="F71" s="50"/>
      <c r="G71" s="50"/>
      <c r="H71" s="50"/>
      <c r="I71" s="51"/>
      <c r="J71" s="50"/>
      <c r="K71" s="48"/>
      <c r="L71" s="48"/>
      <c r="M71" s="48"/>
      <c r="N71" s="48"/>
      <c r="O71" s="315"/>
      <c r="P71" s="329"/>
      <c r="Q71" s="340"/>
      <c r="T71" s="318"/>
      <c r="V71" s="319"/>
      <c r="W71" s="319"/>
      <c r="Z71" s="319"/>
      <c r="AA71" s="319"/>
    </row>
    <row r="72" spans="1:27" ht="12.75">
      <c r="A72" s="62"/>
      <c r="B72" s="55"/>
      <c r="C72" s="48"/>
      <c r="D72" s="48"/>
      <c r="E72" s="50"/>
      <c r="F72" s="50"/>
      <c r="G72" s="50"/>
      <c r="H72" s="50"/>
      <c r="I72" s="51"/>
      <c r="J72" s="50"/>
      <c r="K72" s="48"/>
      <c r="L72" s="48"/>
      <c r="M72" s="78"/>
      <c r="N72" s="78"/>
      <c r="O72" s="315"/>
      <c r="P72" s="331"/>
      <c r="Q72" s="342"/>
      <c r="V72" s="319"/>
      <c r="W72" s="319"/>
      <c r="Z72" s="319"/>
      <c r="AA72" s="319"/>
    </row>
    <row r="73" spans="1:27" ht="24.75" customHeight="1">
      <c r="A73" s="62"/>
      <c r="B73" s="49"/>
      <c r="C73" s="48"/>
      <c r="D73" s="48"/>
      <c r="E73" s="50"/>
      <c r="F73" s="50"/>
      <c r="G73" s="50"/>
      <c r="H73" s="50"/>
      <c r="I73" s="51"/>
      <c r="J73" s="50"/>
      <c r="K73" s="48"/>
      <c r="L73" s="48"/>
      <c r="M73" s="48"/>
      <c r="N73" s="48"/>
      <c r="O73" s="315"/>
      <c r="P73" s="329"/>
      <c r="Q73" s="340"/>
      <c r="T73" s="318"/>
      <c r="V73" s="319"/>
      <c r="W73" s="319"/>
      <c r="Z73" s="319"/>
      <c r="AA73" s="319"/>
    </row>
    <row r="74" spans="1:27" ht="14.25" customHeight="1">
      <c r="A74" s="62"/>
      <c r="B74" s="49"/>
      <c r="C74" s="48"/>
      <c r="D74" s="48"/>
      <c r="E74" s="50"/>
      <c r="F74" s="50"/>
      <c r="G74" s="50"/>
      <c r="H74" s="50"/>
      <c r="I74" s="51"/>
      <c r="J74" s="50"/>
      <c r="K74" s="48"/>
      <c r="L74" s="48"/>
      <c r="M74" s="48"/>
      <c r="N74" s="48"/>
      <c r="O74" s="315"/>
      <c r="P74" s="329"/>
      <c r="Q74" s="340"/>
      <c r="T74" s="318"/>
      <c r="V74" s="319"/>
      <c r="W74" s="319"/>
      <c r="Z74" s="319"/>
      <c r="AA74" s="319"/>
    </row>
    <row r="75" spans="1:27" ht="24.75" customHeight="1">
      <c r="A75" s="62"/>
      <c r="B75" s="109"/>
      <c r="C75" s="95"/>
      <c r="D75" s="48"/>
      <c r="E75" s="50"/>
      <c r="F75" s="50"/>
      <c r="G75" s="50"/>
      <c r="H75" s="50"/>
      <c r="I75" s="51"/>
      <c r="J75" s="50"/>
      <c r="K75" s="48"/>
      <c r="L75" s="48"/>
      <c r="M75" s="48"/>
      <c r="N75" s="48"/>
      <c r="O75" s="315"/>
      <c r="P75" s="329"/>
      <c r="Q75" s="340"/>
      <c r="T75" s="318"/>
      <c r="V75" s="319"/>
      <c r="W75" s="319"/>
      <c r="Z75" s="319"/>
      <c r="AA75" s="319"/>
    </row>
    <row r="76" spans="1:27" ht="12.75">
      <c r="A76" s="62"/>
      <c r="B76" s="49"/>
      <c r="C76" s="48"/>
      <c r="D76" s="48"/>
      <c r="E76" s="50"/>
      <c r="F76" s="50"/>
      <c r="G76" s="50"/>
      <c r="H76" s="50"/>
      <c r="I76" s="51"/>
      <c r="J76" s="50"/>
      <c r="K76" s="48"/>
      <c r="L76" s="48"/>
      <c r="M76" s="48"/>
      <c r="N76" s="48"/>
      <c r="O76" s="315"/>
      <c r="P76" s="329"/>
      <c r="Q76" s="340"/>
      <c r="T76" s="318"/>
      <c r="V76" s="319"/>
      <c r="W76" s="319"/>
      <c r="Z76" s="319"/>
      <c r="AA76" s="319"/>
    </row>
    <row r="77" spans="1:27" ht="14.25" customHeight="1">
      <c r="A77" s="62"/>
      <c r="B77" s="109"/>
      <c r="C77" s="95"/>
      <c r="D77" s="48"/>
      <c r="E77" s="50"/>
      <c r="F77" s="50"/>
      <c r="G77" s="50"/>
      <c r="H77" s="50"/>
      <c r="I77" s="51"/>
      <c r="J77" s="50"/>
      <c r="K77" s="48"/>
      <c r="L77" s="48"/>
      <c r="M77" s="48"/>
      <c r="N77" s="48"/>
      <c r="O77" s="315"/>
      <c r="P77" s="329"/>
      <c r="Q77" s="340"/>
      <c r="T77" s="318"/>
      <c r="V77" s="319"/>
      <c r="W77" s="319"/>
      <c r="Z77" s="319"/>
      <c r="AA77" s="319"/>
    </row>
    <row r="78" spans="1:27" ht="12.75">
      <c r="A78" s="62"/>
      <c r="B78" s="49"/>
      <c r="C78" s="151"/>
      <c r="D78" s="48"/>
      <c r="E78" s="50"/>
      <c r="F78" s="50"/>
      <c r="G78" s="50"/>
      <c r="H78" s="50"/>
      <c r="I78" s="51"/>
      <c r="J78" s="50"/>
      <c r="K78" s="48"/>
      <c r="L78" s="48"/>
      <c r="M78" s="48"/>
      <c r="N78" s="48"/>
      <c r="O78" s="315"/>
      <c r="P78" s="329"/>
      <c r="Q78" s="340"/>
      <c r="T78" s="318"/>
      <c r="V78" s="319"/>
      <c r="W78" s="319"/>
      <c r="Z78" s="319"/>
      <c r="AA78" s="319"/>
    </row>
    <row r="79" spans="1:27" ht="14.25" customHeight="1">
      <c r="A79" s="62"/>
      <c r="B79" s="49"/>
      <c r="C79" s="98"/>
      <c r="D79" s="48"/>
      <c r="E79" s="50"/>
      <c r="F79" s="50"/>
      <c r="G79" s="50"/>
      <c r="H79" s="50"/>
      <c r="I79" s="51"/>
      <c r="J79" s="50"/>
      <c r="K79" s="48"/>
      <c r="L79" s="48"/>
      <c r="M79" s="48"/>
      <c r="N79" s="48"/>
      <c r="O79" s="315"/>
      <c r="P79" s="329"/>
      <c r="Q79" s="340"/>
      <c r="T79" s="318"/>
      <c r="V79" s="319"/>
      <c r="W79" s="319"/>
      <c r="Z79" s="319"/>
      <c r="AA79" s="319"/>
    </row>
    <row r="80" spans="1:27" ht="15" customHeight="1">
      <c r="A80" s="62"/>
      <c r="B80" s="109"/>
      <c r="C80" s="95"/>
      <c r="D80" s="48"/>
      <c r="E80" s="50"/>
      <c r="F80" s="50"/>
      <c r="G80" s="50"/>
      <c r="H80" s="50"/>
      <c r="I80" s="51"/>
      <c r="J80" s="50"/>
      <c r="K80" s="48"/>
      <c r="L80" s="48"/>
      <c r="M80" s="48"/>
      <c r="N80" s="48"/>
      <c r="O80" s="315"/>
      <c r="P80" s="329"/>
      <c r="Q80" s="340"/>
      <c r="T80" s="318"/>
      <c r="V80" s="319"/>
      <c r="W80" s="319"/>
      <c r="Z80" s="319"/>
      <c r="AA80" s="319"/>
    </row>
    <row r="81" spans="1:27" ht="48" customHeight="1">
      <c r="A81" s="62"/>
      <c r="B81" s="49"/>
      <c r="C81" s="51"/>
      <c r="D81" s="48"/>
      <c r="E81" s="50"/>
      <c r="F81" s="50"/>
      <c r="G81" s="50"/>
      <c r="H81" s="50"/>
      <c r="I81" s="51"/>
      <c r="J81" s="50"/>
      <c r="K81" s="48"/>
      <c r="L81" s="48"/>
      <c r="M81" s="48"/>
      <c r="N81" s="48"/>
      <c r="O81" s="315"/>
      <c r="P81" s="329"/>
      <c r="Q81" s="340"/>
      <c r="T81" s="318"/>
      <c r="V81" s="319"/>
      <c r="W81" s="319"/>
      <c r="Z81" s="319"/>
      <c r="AA81" s="319"/>
    </row>
    <row r="82" spans="1:27" ht="16.5" customHeight="1">
      <c r="A82" s="62"/>
      <c r="B82" s="49"/>
      <c r="C82" s="95"/>
      <c r="D82" s="48"/>
      <c r="E82" s="50"/>
      <c r="F82" s="50"/>
      <c r="G82" s="50"/>
      <c r="H82" s="50"/>
      <c r="I82" s="51"/>
      <c r="J82" s="50"/>
      <c r="K82" s="48"/>
      <c r="L82" s="48"/>
      <c r="M82" s="48"/>
      <c r="N82" s="48"/>
      <c r="O82" s="315"/>
      <c r="P82" s="329"/>
      <c r="Q82" s="340"/>
      <c r="T82" s="318"/>
      <c r="V82" s="319"/>
      <c r="W82" s="319"/>
      <c r="Z82" s="319"/>
      <c r="AA82" s="319"/>
    </row>
    <row r="83" spans="1:27" ht="12.75">
      <c r="A83" s="62"/>
      <c r="B83" s="49"/>
      <c r="C83" s="57"/>
      <c r="D83" s="48"/>
      <c r="E83" s="50"/>
      <c r="F83" s="50"/>
      <c r="G83" s="50"/>
      <c r="H83" s="50"/>
      <c r="I83" s="51"/>
      <c r="J83" s="50"/>
      <c r="K83" s="48"/>
      <c r="L83" s="48"/>
      <c r="M83" s="48"/>
      <c r="N83" s="48"/>
      <c r="O83" s="315"/>
      <c r="P83" s="329"/>
      <c r="Q83" s="340"/>
      <c r="T83" s="318"/>
      <c r="V83" s="319"/>
      <c r="W83" s="319"/>
      <c r="Z83" s="319"/>
      <c r="AA83" s="319"/>
    </row>
    <row r="84" spans="1:27" ht="26.25" customHeight="1">
      <c r="A84" s="62"/>
      <c r="B84" s="109"/>
      <c r="C84" s="94"/>
      <c r="D84" s="48"/>
      <c r="E84" s="54"/>
      <c r="F84" s="50"/>
      <c r="G84" s="50"/>
      <c r="H84" s="50"/>
      <c r="I84" s="51"/>
      <c r="J84" s="50"/>
      <c r="K84" s="48"/>
      <c r="L84" s="48"/>
      <c r="M84" s="48"/>
      <c r="N84" s="48"/>
      <c r="O84" s="315"/>
      <c r="P84" s="329"/>
      <c r="Q84" s="340"/>
      <c r="T84" s="318"/>
      <c r="V84" s="319"/>
      <c r="W84" s="319"/>
      <c r="Z84" s="319"/>
      <c r="AA84" s="319"/>
    </row>
    <row r="85" spans="1:27" ht="38.25" customHeight="1">
      <c r="A85" s="62"/>
      <c r="B85" s="49"/>
      <c r="C85" s="48"/>
      <c r="D85" s="48"/>
      <c r="E85" s="50"/>
      <c r="F85" s="50"/>
      <c r="G85" s="50"/>
      <c r="H85" s="50"/>
      <c r="I85" s="51"/>
      <c r="J85" s="50"/>
      <c r="K85" s="48"/>
      <c r="L85" s="48"/>
      <c r="M85" s="48"/>
      <c r="N85" s="48"/>
      <c r="O85" s="315"/>
      <c r="P85" s="329"/>
      <c r="Q85" s="340"/>
      <c r="T85" s="318"/>
      <c r="V85" s="319"/>
      <c r="W85" s="319"/>
      <c r="Z85" s="319"/>
      <c r="AA85" s="319"/>
    </row>
    <row r="86" spans="1:27" ht="18" customHeight="1">
      <c r="A86" s="62"/>
      <c r="B86" s="109"/>
      <c r="C86" s="98"/>
      <c r="D86" s="48"/>
      <c r="E86" s="54"/>
      <c r="F86" s="50"/>
      <c r="G86" s="50"/>
      <c r="H86" s="50"/>
      <c r="I86" s="51"/>
      <c r="J86" s="50"/>
      <c r="K86" s="48"/>
      <c r="L86" s="48"/>
      <c r="M86" s="48"/>
      <c r="N86" s="48"/>
      <c r="O86" s="315"/>
      <c r="P86" s="329"/>
      <c r="Q86" s="340"/>
      <c r="T86" s="318"/>
      <c r="V86" s="319"/>
      <c r="W86" s="319"/>
      <c r="Z86" s="319"/>
      <c r="AA86" s="319"/>
    </row>
    <row r="87" spans="1:27" ht="17.25" customHeight="1">
      <c r="A87" s="62"/>
      <c r="B87" s="109"/>
      <c r="C87" s="48"/>
      <c r="D87" s="48"/>
      <c r="E87" s="54"/>
      <c r="F87" s="50"/>
      <c r="G87" s="50"/>
      <c r="H87" s="50"/>
      <c r="I87" s="51"/>
      <c r="J87" s="50"/>
      <c r="K87" s="48"/>
      <c r="L87" s="48"/>
      <c r="M87" s="48"/>
      <c r="N87" s="48"/>
      <c r="O87" s="315"/>
      <c r="P87" s="329"/>
      <c r="Q87" s="340"/>
      <c r="T87" s="318"/>
      <c r="V87" s="319"/>
      <c r="W87" s="319"/>
      <c r="Z87" s="319"/>
      <c r="AA87" s="319"/>
    </row>
    <row r="88" spans="1:27" ht="17.25" customHeight="1">
      <c r="A88" s="62"/>
      <c r="B88" s="49"/>
      <c r="C88" s="98"/>
      <c r="D88" s="57"/>
      <c r="E88" s="57"/>
      <c r="F88" s="50"/>
      <c r="G88" s="50"/>
      <c r="H88" s="50"/>
      <c r="I88" s="51"/>
      <c r="J88" s="50"/>
      <c r="K88" s="48"/>
      <c r="L88" s="48"/>
      <c r="M88" s="48"/>
      <c r="N88" s="48"/>
      <c r="O88" s="315"/>
      <c r="P88" s="329"/>
      <c r="Q88" s="340"/>
      <c r="T88" s="318"/>
      <c r="V88" s="319"/>
      <c r="W88" s="319"/>
      <c r="Z88" s="319"/>
      <c r="AA88" s="319"/>
    </row>
    <row r="89" spans="1:27" ht="34.5" customHeight="1">
      <c r="A89" s="62"/>
      <c r="B89" s="49"/>
      <c r="C89" s="48"/>
      <c r="D89" s="48"/>
      <c r="E89" s="50"/>
      <c r="F89" s="50"/>
      <c r="G89" s="50"/>
      <c r="H89" s="50"/>
      <c r="I89" s="51"/>
      <c r="J89" s="50"/>
      <c r="K89" s="48"/>
      <c r="L89" s="48"/>
      <c r="M89" s="48"/>
      <c r="N89" s="48"/>
      <c r="O89" s="315"/>
      <c r="P89" s="329"/>
      <c r="Q89" s="340"/>
      <c r="T89" s="318"/>
      <c r="V89" s="319"/>
      <c r="W89" s="319"/>
      <c r="Z89" s="319"/>
      <c r="AA89" s="319"/>
    </row>
    <row r="90" spans="1:27" ht="16.5" customHeight="1">
      <c r="A90" s="62"/>
      <c r="B90" s="109"/>
      <c r="C90" s="48"/>
      <c r="D90" s="48"/>
      <c r="E90" s="54"/>
      <c r="F90" s="50"/>
      <c r="G90" s="50"/>
      <c r="H90" s="50"/>
      <c r="I90" s="51"/>
      <c r="J90" s="50"/>
      <c r="K90" s="48"/>
      <c r="L90" s="48"/>
      <c r="M90" s="48"/>
      <c r="N90" s="48"/>
      <c r="O90" s="315"/>
      <c r="P90" s="329"/>
      <c r="Q90" s="340"/>
      <c r="T90" s="318"/>
      <c r="V90" s="319"/>
      <c r="W90" s="319"/>
      <c r="Z90" s="319"/>
      <c r="AA90" s="319"/>
    </row>
    <row r="91" spans="1:27" ht="15" customHeight="1">
      <c r="A91" s="62"/>
      <c r="B91" s="109"/>
      <c r="C91" s="95"/>
      <c r="D91" s="48"/>
      <c r="E91" s="54"/>
      <c r="F91" s="50"/>
      <c r="G91" s="50"/>
      <c r="H91" s="50"/>
      <c r="I91" s="48"/>
      <c r="J91" s="50"/>
      <c r="K91" s="48"/>
      <c r="L91" s="48"/>
      <c r="M91" s="48"/>
      <c r="N91" s="48"/>
      <c r="O91" s="315"/>
      <c r="P91" s="329"/>
      <c r="Q91" s="340"/>
      <c r="T91" s="318"/>
      <c r="V91" s="319"/>
      <c r="W91" s="319"/>
      <c r="Z91" s="319"/>
      <c r="AA91" s="319"/>
    </row>
    <row r="92" spans="1:27" ht="13.5" customHeight="1">
      <c r="A92" s="62"/>
      <c r="B92" s="109"/>
      <c r="C92" s="48"/>
      <c r="D92" s="48"/>
      <c r="E92" s="54"/>
      <c r="F92" s="50"/>
      <c r="G92" s="50"/>
      <c r="H92" s="50"/>
      <c r="I92" s="48"/>
      <c r="J92" s="50"/>
      <c r="K92" s="48"/>
      <c r="L92" s="48"/>
      <c r="M92" s="48"/>
      <c r="N92" s="48"/>
      <c r="O92" s="315"/>
      <c r="P92" s="329"/>
      <c r="Q92" s="340"/>
      <c r="T92" s="318"/>
      <c r="V92" s="319"/>
      <c r="W92" s="319"/>
      <c r="Z92" s="319"/>
      <c r="AA92" s="319"/>
    </row>
    <row r="93" spans="1:27" ht="13.5" customHeight="1">
      <c r="A93" s="62"/>
      <c r="B93" s="109"/>
      <c r="C93" s="95"/>
      <c r="D93" s="48"/>
      <c r="E93" s="54"/>
      <c r="F93" s="50"/>
      <c r="G93" s="50"/>
      <c r="H93" s="50"/>
      <c r="I93" s="48"/>
      <c r="J93" s="50"/>
      <c r="K93" s="48"/>
      <c r="L93" s="48"/>
      <c r="M93" s="48"/>
      <c r="N93" s="48"/>
      <c r="O93" s="315"/>
      <c r="P93" s="329"/>
      <c r="Q93" s="340"/>
      <c r="T93" s="318"/>
      <c r="V93" s="319"/>
      <c r="W93" s="319"/>
      <c r="Z93" s="319"/>
      <c r="AA93" s="319"/>
    </row>
    <row r="94" spans="1:27" ht="15" customHeight="1">
      <c r="A94" s="62"/>
      <c r="B94" s="109"/>
      <c r="C94" s="57"/>
      <c r="D94" s="48"/>
      <c r="E94" s="54"/>
      <c r="F94" s="50"/>
      <c r="G94" s="50"/>
      <c r="H94" s="50"/>
      <c r="I94" s="48"/>
      <c r="J94" s="50"/>
      <c r="K94" s="48"/>
      <c r="L94" s="48"/>
      <c r="M94" s="48"/>
      <c r="N94" s="48"/>
      <c r="O94" s="315"/>
      <c r="P94" s="329"/>
      <c r="Q94" s="340"/>
      <c r="T94" s="318"/>
      <c r="V94" s="319"/>
      <c r="W94" s="319"/>
      <c r="Z94" s="319"/>
      <c r="AA94" s="319"/>
    </row>
    <row r="95" spans="1:27" ht="12.75" customHeight="1">
      <c r="A95" s="62"/>
      <c r="B95" s="109"/>
      <c r="C95" s="48"/>
      <c r="D95" s="48"/>
      <c r="E95" s="54"/>
      <c r="F95" s="50"/>
      <c r="G95" s="50"/>
      <c r="H95" s="50"/>
      <c r="I95" s="48"/>
      <c r="J95" s="50"/>
      <c r="K95" s="48"/>
      <c r="L95" s="48"/>
      <c r="M95" s="48"/>
      <c r="N95" s="48"/>
      <c r="O95" s="315"/>
      <c r="P95" s="329"/>
      <c r="Q95" s="340"/>
      <c r="T95" s="318"/>
      <c r="V95" s="319"/>
      <c r="W95" s="319"/>
      <c r="Z95" s="319"/>
      <c r="AA95" s="319"/>
    </row>
    <row r="96" spans="1:27" ht="24" customHeight="1">
      <c r="A96" s="62"/>
      <c r="B96" s="49"/>
      <c r="C96" s="48"/>
      <c r="D96" s="48"/>
      <c r="E96" s="54"/>
      <c r="F96" s="50"/>
      <c r="G96" s="50"/>
      <c r="H96" s="50"/>
      <c r="I96" s="48"/>
      <c r="J96" s="50"/>
      <c r="K96" s="48"/>
      <c r="L96" s="48"/>
      <c r="M96" s="48"/>
      <c r="N96" s="48"/>
      <c r="O96" s="315"/>
      <c r="P96" s="329"/>
      <c r="Q96" s="340"/>
      <c r="T96" s="318"/>
      <c r="V96" s="319"/>
      <c r="W96" s="319"/>
      <c r="Z96" s="319"/>
      <c r="AA96" s="319"/>
    </row>
    <row r="97" spans="1:27" ht="13.5" customHeight="1">
      <c r="A97" s="62"/>
      <c r="B97" s="49"/>
      <c r="C97" s="114"/>
      <c r="D97" s="48"/>
      <c r="E97" s="54"/>
      <c r="F97" s="50"/>
      <c r="G97" s="50"/>
      <c r="H97" s="50"/>
      <c r="I97" s="48"/>
      <c r="J97" s="50"/>
      <c r="K97" s="48"/>
      <c r="L97" s="48"/>
      <c r="M97" s="48"/>
      <c r="N97" s="48"/>
      <c r="O97" s="315"/>
      <c r="P97" s="329"/>
      <c r="Q97" s="340"/>
      <c r="T97" s="318"/>
      <c r="V97" s="319"/>
      <c r="W97" s="319"/>
      <c r="Z97" s="319"/>
      <c r="AA97" s="319"/>
    </row>
    <row r="98" spans="1:27" ht="13.5" customHeight="1">
      <c r="A98" s="62"/>
      <c r="B98" s="49"/>
      <c r="C98" s="48"/>
      <c r="D98" s="48"/>
      <c r="E98" s="54"/>
      <c r="F98" s="50"/>
      <c r="G98" s="50"/>
      <c r="H98" s="50"/>
      <c r="I98" s="48"/>
      <c r="J98" s="50"/>
      <c r="K98" s="48"/>
      <c r="L98" s="48"/>
      <c r="M98" s="48"/>
      <c r="N98" s="48"/>
      <c r="O98" s="315"/>
      <c r="P98" s="329"/>
      <c r="Q98" s="340"/>
      <c r="T98" s="318"/>
      <c r="V98" s="319"/>
      <c r="W98" s="319"/>
      <c r="Z98" s="319"/>
      <c r="AA98" s="319"/>
    </row>
    <row r="99" spans="1:27" ht="13.5" customHeight="1">
      <c r="A99" s="62"/>
      <c r="B99" s="49"/>
      <c r="C99" s="48"/>
      <c r="D99" s="48"/>
      <c r="E99" s="54"/>
      <c r="F99" s="50"/>
      <c r="G99" s="50"/>
      <c r="H99" s="50"/>
      <c r="I99" s="48"/>
      <c r="J99" s="50"/>
      <c r="K99" s="48"/>
      <c r="L99" s="48"/>
      <c r="M99" s="48"/>
      <c r="N99" s="48"/>
      <c r="O99" s="315"/>
      <c r="P99" s="329"/>
      <c r="Q99" s="340"/>
      <c r="T99" s="318"/>
      <c r="V99" s="319"/>
      <c r="W99" s="319"/>
      <c r="Z99" s="319"/>
      <c r="AA99" s="319"/>
    </row>
    <row r="100" spans="1:27" ht="12.75" customHeight="1">
      <c r="A100" s="62"/>
      <c r="B100" s="49"/>
      <c r="C100" s="48"/>
      <c r="D100" s="48"/>
      <c r="E100" s="54"/>
      <c r="F100" s="50"/>
      <c r="G100" s="50"/>
      <c r="H100" s="50"/>
      <c r="I100" s="48"/>
      <c r="J100" s="50"/>
      <c r="K100" s="48"/>
      <c r="L100" s="48"/>
      <c r="M100" s="48"/>
      <c r="N100" s="48"/>
      <c r="O100" s="315"/>
      <c r="P100" s="329"/>
      <c r="Q100" s="340"/>
      <c r="T100" s="318"/>
      <c r="V100" s="319"/>
      <c r="W100" s="319"/>
      <c r="Z100" s="319"/>
      <c r="AA100" s="319"/>
    </row>
    <row r="101" spans="1:27" ht="12.75">
      <c r="A101" s="63"/>
      <c r="B101" s="64"/>
      <c r="C101" s="65"/>
      <c r="D101" s="66"/>
      <c r="E101" s="67"/>
      <c r="F101" s="67"/>
      <c r="G101" s="67"/>
      <c r="H101" s="67"/>
      <c r="I101" s="66"/>
      <c r="J101" s="68"/>
      <c r="K101" s="66"/>
      <c r="L101" s="66"/>
      <c r="M101" s="80"/>
      <c r="N101" s="80"/>
      <c r="O101" s="315"/>
      <c r="P101" s="337"/>
      <c r="Q101" s="340"/>
      <c r="V101" s="319"/>
      <c r="W101" s="319"/>
      <c r="Z101" s="319"/>
      <c r="AA101" s="319"/>
    </row>
    <row r="102" spans="1:18" ht="12.75">
      <c r="A102" s="8"/>
      <c r="B102" s="9"/>
      <c r="C102" s="2"/>
      <c r="D102" s="10"/>
      <c r="E102" s="11"/>
      <c r="F102" s="11"/>
      <c r="G102" s="11"/>
      <c r="H102" s="11"/>
      <c r="I102" s="10"/>
      <c r="J102" s="12"/>
      <c r="K102" s="10"/>
      <c r="L102" s="10"/>
      <c r="M102" s="10"/>
      <c r="N102" s="10"/>
      <c r="O102" s="7"/>
      <c r="P102" s="10"/>
      <c r="Q102" s="7"/>
      <c r="R102" s="319"/>
    </row>
    <row r="103" spans="1:27" ht="12.75">
      <c r="A103" s="13"/>
      <c r="B103" s="14"/>
      <c r="C103" s="73"/>
      <c r="D103" s="73"/>
      <c r="E103" s="74"/>
      <c r="F103" s="125"/>
      <c r="G103" s="11"/>
      <c r="H103" s="11"/>
      <c r="I103" s="102"/>
      <c r="J103" s="15"/>
      <c r="K103" s="11"/>
      <c r="L103" s="15"/>
      <c r="M103" s="108"/>
      <c r="N103" s="16"/>
      <c r="O103" s="92"/>
      <c r="P103" s="17"/>
      <c r="Q103" s="92"/>
      <c r="W103" s="319"/>
      <c r="AA103" s="319"/>
    </row>
    <row r="104" spans="1:17" ht="12.75">
      <c r="A104" s="18"/>
      <c r="B104" s="2"/>
      <c r="C104" s="175"/>
      <c r="D104" s="175"/>
      <c r="E104" s="175"/>
      <c r="F104" s="176"/>
      <c r="G104" s="175"/>
      <c r="H104" s="175"/>
      <c r="I104" s="175"/>
      <c r="J104" s="75"/>
      <c r="K104" s="2"/>
      <c r="L104" s="2"/>
      <c r="M104" s="2"/>
      <c r="N104" s="2"/>
      <c r="O104" s="3"/>
      <c r="P104" s="2"/>
      <c r="Q104" s="344"/>
    </row>
    <row r="105" spans="1:18" ht="12.75">
      <c r="A105" s="18"/>
      <c r="B105" s="2"/>
      <c r="C105" s="75"/>
      <c r="D105" s="75"/>
      <c r="E105" s="75"/>
      <c r="F105" s="126"/>
      <c r="G105" s="75"/>
      <c r="H105" s="75"/>
      <c r="I105" s="75"/>
      <c r="J105" s="75"/>
      <c r="K105" s="2"/>
      <c r="L105" s="2"/>
      <c r="M105" s="2"/>
      <c r="N105" s="2"/>
      <c r="O105" s="3"/>
      <c r="P105" s="2"/>
      <c r="Q105" s="345"/>
      <c r="R105" s="319"/>
    </row>
    <row r="106" spans="1:18" ht="12.75">
      <c r="A106" s="19"/>
      <c r="B106" s="2"/>
      <c r="C106" s="2"/>
      <c r="D106" s="2"/>
      <c r="E106" s="2"/>
      <c r="F106" s="2"/>
      <c r="G106" s="2"/>
      <c r="H106" s="2"/>
      <c r="I106" s="2"/>
      <c r="J106" s="2"/>
      <c r="K106" s="20"/>
      <c r="L106" s="2"/>
      <c r="M106" s="2"/>
      <c r="N106" s="2"/>
      <c r="O106" s="3"/>
      <c r="P106" s="21"/>
      <c r="Q106" s="346"/>
      <c r="R106" s="319"/>
    </row>
    <row r="107" spans="1:17" ht="12.75">
      <c r="A107" s="1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2"/>
      <c r="Q107" s="344"/>
    </row>
    <row r="108" spans="1:17" ht="12.75">
      <c r="A108" s="19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2"/>
      <c r="Q108" s="344"/>
    </row>
    <row r="109" spans="1:17" ht="12.75">
      <c r="A109" s="1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2"/>
      <c r="Q109" s="344"/>
    </row>
    <row r="110" spans="1:17" ht="12.75">
      <c r="A110" s="1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2"/>
      <c r="P110" s="2"/>
      <c r="Q110" s="344"/>
    </row>
    <row r="111" spans="1:17" ht="12.75">
      <c r="A111" s="19"/>
      <c r="B111" s="532"/>
      <c r="C111" s="532"/>
      <c r="D111" s="24"/>
      <c r="E111" s="24"/>
      <c r="F111" s="172"/>
      <c r="G111" s="24"/>
      <c r="H111" s="24"/>
      <c r="I111" s="101"/>
      <c r="J111" s="24"/>
      <c r="K111" s="24"/>
      <c r="L111" s="24"/>
      <c r="M111" s="24"/>
      <c r="N111" s="24"/>
      <c r="O111" s="101"/>
      <c r="P111" s="23"/>
      <c r="Q111" s="347"/>
    </row>
    <row r="112" spans="1:17" ht="12.75">
      <c r="A112" s="19"/>
      <c r="B112" s="24"/>
      <c r="C112" s="23"/>
      <c r="D112" s="531"/>
      <c r="E112" s="531"/>
      <c r="F112" s="387"/>
      <c r="G112" s="76"/>
      <c r="H112" s="25"/>
      <c r="I112" s="76"/>
      <c r="J112" s="24"/>
      <c r="K112" s="23"/>
      <c r="L112" s="26"/>
      <c r="M112" s="26"/>
      <c r="N112" s="26"/>
      <c r="O112" s="531"/>
      <c r="P112" s="531"/>
      <c r="Q112" s="531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3"/>
      <c r="P113" s="2"/>
      <c r="Q113" s="344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3"/>
      <c r="P114" s="2"/>
      <c r="Q114" s="345"/>
    </row>
    <row r="115" spans="1:17" ht="12.75">
      <c r="A115" s="21"/>
      <c r="B115" s="173"/>
      <c r="C115" s="173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2"/>
      <c r="P115" s="21"/>
      <c r="Q115" s="346"/>
    </row>
    <row r="116" spans="1:17" ht="12.75">
      <c r="A116" s="21"/>
      <c r="B116" s="173"/>
      <c r="C116" s="173"/>
      <c r="D116" s="21"/>
      <c r="E116" s="21"/>
      <c r="F116" s="22"/>
      <c r="G116" s="21"/>
      <c r="H116" s="21"/>
      <c r="I116" s="21"/>
      <c r="J116" s="21"/>
      <c r="K116" s="21"/>
      <c r="L116" s="21"/>
      <c r="M116" s="21"/>
      <c r="N116" s="21"/>
      <c r="O116" s="22"/>
      <c r="P116" s="21"/>
      <c r="Q116" s="346"/>
    </row>
    <row r="117" spans="1:17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2"/>
      <c r="P117" s="21"/>
      <c r="Q117" s="346"/>
    </row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</sheetData>
  <sheetProtection/>
  <mergeCells count="27">
    <mergeCell ref="A8:A13"/>
    <mergeCell ref="D8:D13"/>
    <mergeCell ref="E8:E13"/>
    <mergeCell ref="G8:G13"/>
    <mergeCell ref="H8:H13"/>
    <mergeCell ref="L3:Q3"/>
    <mergeCell ref="A4:Q4"/>
    <mergeCell ref="A5:Q5"/>
    <mergeCell ref="A6:Q6"/>
    <mergeCell ref="Q8:Q13"/>
    <mergeCell ref="B35:J35"/>
    <mergeCell ref="B42:C42"/>
    <mergeCell ref="B43:L43"/>
    <mergeCell ref="D112:E112"/>
    <mergeCell ref="O112:Q112"/>
    <mergeCell ref="B51:J51"/>
    <mergeCell ref="B58:J58"/>
    <mergeCell ref="B68:I68"/>
    <mergeCell ref="B111:C111"/>
    <mergeCell ref="K9:K13"/>
    <mergeCell ref="L9:L13"/>
    <mergeCell ref="M9:M13"/>
    <mergeCell ref="N8:P10"/>
    <mergeCell ref="B24:K24"/>
    <mergeCell ref="I8:I13"/>
    <mergeCell ref="J8:J13"/>
    <mergeCell ref="K8:M8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Lenovo 1</cp:lastModifiedBy>
  <cp:lastPrinted>2017-06-30T06:44:31Z</cp:lastPrinted>
  <dcterms:created xsi:type="dcterms:W3CDTF">2000-05-15T07:56:34Z</dcterms:created>
  <dcterms:modified xsi:type="dcterms:W3CDTF">2017-06-30T13:36:29Z</dcterms:modified>
  <cp:category/>
  <cp:version/>
  <cp:contentType/>
  <cp:contentStatus/>
</cp:coreProperties>
</file>